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 tabRatio="354"/>
  </bookViews>
  <sheets>
    <sheet name="MERKEZ" sheetId="9" r:id="rId1"/>
  </sheets>
  <definedNames>
    <definedName name="_xlnm.Print_Area" localSheetId="0">MERKEZ!$A$1:$AZ$43</definedName>
  </definedNames>
  <calcPr calcId="152511"/>
</workbook>
</file>

<file path=xl/calcChain.xml><?xml version="1.0" encoding="utf-8"?>
<calcChain xmlns="http://schemas.openxmlformats.org/spreadsheetml/2006/main">
  <c r="AV31" i="9" l="1"/>
  <c r="AU31" i="9"/>
  <c r="AT31" i="9"/>
  <c r="AI14" i="9" l="1"/>
  <c r="AK5" i="9" l="1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4" i="9"/>
  <c r="AP5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4" i="9"/>
  <c r="AL31" i="9" l="1"/>
  <c r="AM31" i="9"/>
  <c r="AO31" i="9"/>
  <c r="AP31" i="9"/>
  <c r="AK31" i="9"/>
  <c r="AH4" i="9" l="1"/>
  <c r="AI4" i="9"/>
  <c r="AJ4" i="9"/>
  <c r="AN4" i="9"/>
  <c r="AQ4" i="9"/>
  <c r="AR4" i="9"/>
  <c r="AS4" i="9"/>
  <c r="AH5" i="9"/>
  <c r="AI5" i="9"/>
  <c r="AJ5" i="9"/>
  <c r="AN5" i="9"/>
  <c r="AQ5" i="9"/>
  <c r="AR5" i="9"/>
  <c r="AS5" i="9"/>
  <c r="AH6" i="9"/>
  <c r="AI6" i="9"/>
  <c r="AJ6" i="9"/>
  <c r="AN6" i="9"/>
  <c r="AQ6" i="9"/>
  <c r="AR6" i="9"/>
  <c r="AS6" i="9"/>
  <c r="AH7" i="9"/>
  <c r="AI7" i="9"/>
  <c r="AJ7" i="9"/>
  <c r="AN7" i="9"/>
  <c r="AQ7" i="9"/>
  <c r="AR7" i="9"/>
  <c r="AS7" i="9"/>
  <c r="AH8" i="9"/>
  <c r="AI8" i="9"/>
  <c r="AJ8" i="9"/>
  <c r="AN8" i="9"/>
  <c r="AQ8" i="9"/>
  <c r="AR8" i="9"/>
  <c r="AS8" i="9"/>
  <c r="AH9" i="9"/>
  <c r="AI9" i="9"/>
  <c r="AJ9" i="9"/>
  <c r="AN9" i="9"/>
  <c r="AQ9" i="9"/>
  <c r="AR9" i="9"/>
  <c r="AS9" i="9"/>
  <c r="AH10" i="9"/>
  <c r="AI10" i="9"/>
  <c r="AJ10" i="9"/>
  <c r="AN10" i="9"/>
  <c r="AQ10" i="9"/>
  <c r="AR10" i="9"/>
  <c r="AS10" i="9"/>
  <c r="AH11" i="9"/>
  <c r="AI11" i="9"/>
  <c r="AJ11" i="9"/>
  <c r="AN11" i="9"/>
  <c r="AQ11" i="9"/>
  <c r="AR11" i="9"/>
  <c r="AS11" i="9"/>
  <c r="AH12" i="9"/>
  <c r="AI12" i="9"/>
  <c r="AJ12" i="9"/>
  <c r="AN12" i="9"/>
  <c r="AQ12" i="9"/>
  <c r="AR12" i="9"/>
  <c r="AS12" i="9"/>
  <c r="AH13" i="9"/>
  <c r="AI13" i="9"/>
  <c r="AJ13" i="9"/>
  <c r="AN13" i="9"/>
  <c r="AQ13" i="9"/>
  <c r="AR13" i="9"/>
  <c r="AS13" i="9"/>
  <c r="AH14" i="9"/>
  <c r="AJ14" i="9"/>
  <c r="AN14" i="9"/>
  <c r="AQ14" i="9"/>
  <c r="AR14" i="9"/>
  <c r="AS14" i="9"/>
  <c r="AH15" i="9"/>
  <c r="AI15" i="9"/>
  <c r="AJ15" i="9"/>
  <c r="AN15" i="9"/>
  <c r="AQ15" i="9"/>
  <c r="AR15" i="9"/>
  <c r="AS15" i="9"/>
  <c r="AH16" i="9"/>
  <c r="AI16" i="9"/>
  <c r="AJ16" i="9"/>
  <c r="AN16" i="9"/>
  <c r="AQ16" i="9"/>
  <c r="AR16" i="9"/>
  <c r="AS16" i="9"/>
  <c r="AH17" i="9"/>
  <c r="AI17" i="9"/>
  <c r="AJ17" i="9"/>
  <c r="AN17" i="9"/>
  <c r="AQ17" i="9"/>
  <c r="AR17" i="9"/>
  <c r="AS17" i="9"/>
  <c r="AH18" i="9"/>
  <c r="AI18" i="9"/>
  <c r="AJ18" i="9"/>
  <c r="AN18" i="9"/>
  <c r="AQ18" i="9"/>
  <c r="AR18" i="9"/>
  <c r="AS18" i="9"/>
  <c r="AH19" i="9"/>
  <c r="AI19" i="9"/>
  <c r="AJ19" i="9"/>
  <c r="AN19" i="9"/>
  <c r="AQ19" i="9"/>
  <c r="AR19" i="9"/>
  <c r="AS19" i="9"/>
  <c r="AH20" i="9"/>
  <c r="AI20" i="9"/>
  <c r="AJ20" i="9"/>
  <c r="AN20" i="9"/>
  <c r="AQ20" i="9"/>
  <c r="AR20" i="9"/>
  <c r="AS20" i="9"/>
  <c r="AH21" i="9"/>
  <c r="AI21" i="9"/>
  <c r="AJ21" i="9"/>
  <c r="AN21" i="9"/>
  <c r="AQ21" i="9"/>
  <c r="AR21" i="9"/>
  <c r="AS21" i="9"/>
  <c r="AH22" i="9"/>
  <c r="AI22" i="9"/>
  <c r="AJ22" i="9"/>
  <c r="AN22" i="9"/>
  <c r="AQ22" i="9"/>
  <c r="AR22" i="9"/>
  <c r="AS22" i="9"/>
  <c r="AH23" i="9"/>
  <c r="AI23" i="9"/>
  <c r="AJ23" i="9"/>
  <c r="AN23" i="9"/>
  <c r="AQ23" i="9"/>
  <c r="AR23" i="9"/>
  <c r="AS23" i="9"/>
  <c r="AH24" i="9"/>
  <c r="AI24" i="9"/>
  <c r="AJ24" i="9"/>
  <c r="AN24" i="9"/>
  <c r="AQ24" i="9"/>
  <c r="AR24" i="9"/>
  <c r="AS24" i="9"/>
  <c r="AH25" i="9"/>
  <c r="AI25" i="9"/>
  <c r="AJ25" i="9"/>
  <c r="AN25" i="9"/>
  <c r="AQ25" i="9"/>
  <c r="AR25" i="9"/>
  <c r="AS25" i="9"/>
  <c r="AH26" i="9"/>
  <c r="AI26" i="9"/>
  <c r="AJ26" i="9"/>
  <c r="AN26" i="9"/>
  <c r="AQ26" i="9"/>
  <c r="AR26" i="9"/>
  <c r="AS26" i="9"/>
  <c r="AH27" i="9"/>
  <c r="AI27" i="9"/>
  <c r="AJ27" i="9"/>
  <c r="AN27" i="9"/>
  <c r="AQ27" i="9"/>
  <c r="AR27" i="9"/>
  <c r="AS27" i="9"/>
  <c r="AH28" i="9"/>
  <c r="AI28" i="9"/>
  <c r="AJ28" i="9"/>
  <c r="AN28" i="9"/>
  <c r="AQ28" i="9"/>
  <c r="AR28" i="9"/>
  <c r="AS28" i="9"/>
  <c r="AH29" i="9"/>
  <c r="AI29" i="9"/>
  <c r="AJ29" i="9"/>
  <c r="AN29" i="9"/>
  <c r="AQ29" i="9"/>
  <c r="AR29" i="9"/>
  <c r="AS29" i="9"/>
  <c r="AH30" i="9"/>
  <c r="AI30" i="9"/>
  <c r="AJ30" i="9"/>
  <c r="AN30" i="9"/>
  <c r="AQ30" i="9"/>
  <c r="AR30" i="9"/>
  <c r="AS30" i="9"/>
  <c r="AR31" i="9" l="1"/>
  <c r="AN31" i="9"/>
  <c r="AI31" i="9"/>
  <c r="AS31" i="9"/>
  <c r="AQ31" i="9"/>
  <c r="AJ31" i="9"/>
  <c r="AH31" i="9"/>
  <c r="AW30" i="9"/>
  <c r="AW29" i="9"/>
  <c r="AW28" i="9"/>
  <c r="AW27" i="9"/>
  <c r="AW26" i="9"/>
  <c r="AW25" i="9"/>
  <c r="AW24" i="9"/>
  <c r="AW23" i="9"/>
  <c r="AW22" i="9"/>
  <c r="AW21" i="9"/>
  <c r="AW20" i="9"/>
  <c r="AW19" i="9"/>
  <c r="AW18" i="9"/>
  <c r="AW17" i="9"/>
  <c r="AW16" i="9"/>
  <c r="AW15" i="9"/>
  <c r="AW14" i="9"/>
  <c r="AW13" i="9"/>
  <c r="AW12" i="9"/>
  <c r="AW11" i="9"/>
  <c r="AW10" i="9"/>
  <c r="AW9" i="9"/>
  <c r="AW8" i="9"/>
  <c r="AW7" i="9"/>
  <c r="AW6" i="9"/>
  <c r="AW5" i="9"/>
  <c r="AW4" i="9"/>
  <c r="AW31" i="9" l="1"/>
</calcChain>
</file>

<file path=xl/sharedStrings.xml><?xml version="1.0" encoding="utf-8"?>
<sst xmlns="http://schemas.openxmlformats.org/spreadsheetml/2006/main" count="901" uniqueCount="43">
  <si>
    <t>SAYI</t>
  </si>
  <si>
    <t>ADI SOYADI</t>
  </si>
  <si>
    <t>ÇALIŞILAN GÜN</t>
  </si>
  <si>
    <t>HAFTA TATİLİ</t>
  </si>
  <si>
    <t>R TATİL ÇALIŞMASI</t>
  </si>
  <si>
    <t>ÖLÜM İZNİ</t>
  </si>
  <si>
    <t>MAAZERET İZNİ</t>
  </si>
  <si>
    <t>EVLİLİK İZNİ</t>
  </si>
  <si>
    <t>DOĞUM İZNİ</t>
  </si>
  <si>
    <t>YILLIK İZİN</t>
  </si>
  <si>
    <t>RAPOR</t>
  </si>
  <si>
    <t>ÜCRESTSİZ İZİN</t>
  </si>
  <si>
    <t>İDARİ İZİN</t>
  </si>
  <si>
    <t>NÖBET İZNİ</t>
  </si>
  <si>
    <t>İŞTEN AYRILDI</t>
  </si>
  <si>
    <t>İMZA</t>
  </si>
  <si>
    <t>X</t>
  </si>
  <si>
    <t>HT</t>
  </si>
  <si>
    <t>RÇ</t>
  </si>
  <si>
    <t>Öİ</t>
  </si>
  <si>
    <t>Mİ</t>
  </si>
  <si>
    <t>Eİ</t>
  </si>
  <si>
    <t>Dİ</t>
  </si>
  <si>
    <t>Yİ</t>
  </si>
  <si>
    <t>RA</t>
  </si>
  <si>
    <t>Üİ</t>
  </si>
  <si>
    <t>İİ</t>
  </si>
  <si>
    <t>NÖİ</t>
  </si>
  <si>
    <t>İA</t>
  </si>
  <si>
    <t>ÇALIŞTI</t>
  </si>
  <si>
    <t>RAPORLU</t>
  </si>
  <si>
    <t>MAZERET İZNİ</t>
  </si>
  <si>
    <t>ÜCRETSİZ İZİN</t>
  </si>
  <si>
    <t>RESMİ TATİL ÇALIŞMASI</t>
  </si>
  <si>
    <t>NÖBETİZNİ</t>
  </si>
  <si>
    <t>HASTANE SEVK</t>
  </si>
  <si>
    <t>HS</t>
  </si>
  <si>
    <t xml:space="preserve">                KONTROL EDEN                                                                                                DÜZENLEYEN               </t>
  </si>
  <si>
    <t>GECE ÇALIŞMASI</t>
  </si>
  <si>
    <t>GÇ</t>
  </si>
  <si>
    <t>SENDİKA İZNİ</t>
  </si>
  <si>
    <t>S.İ</t>
  </si>
  <si>
    <t xml:space="preserve">    SÜREKLİ İŞÇİ GÜVENLİK  2025 ……………. AYI PUANTAJ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</si>
</sst>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162"/>
      <scheme val="minor"/>
    </font>
    <font>
      <sz val="8"/>
      <name val="Arial"/>
      <family val="2"/>
      <charset val="162"/>
    </font>
    <font>
      <b/>
      <sz val="14"/>
      <name val="Arial Tur"/>
      <charset val="162"/>
    </font>
    <font>
      <b/>
      <sz val="8"/>
      <name val="Arial Tur"/>
      <family val="2"/>
      <charset val="162"/>
    </font>
    <font>
      <b/>
      <sz val="8"/>
      <name val="Arial Tur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12"/>
      <name val="Arial Tur"/>
      <charset val="162"/>
    </font>
    <font>
      <sz val="10"/>
      <color indexed="8"/>
      <name val="Arial"/>
      <family val="2"/>
      <charset val="162"/>
    </font>
    <font>
      <sz val="9"/>
      <name val="Arial Tur"/>
      <charset val="162"/>
    </font>
    <font>
      <sz val="10"/>
      <name val="Arial Tur"/>
      <charset val="162"/>
    </font>
    <font>
      <b/>
      <sz val="9"/>
      <name val="Arial Tur"/>
      <charset val="162"/>
    </font>
    <font>
      <b/>
      <sz val="8"/>
      <name val="Arial"/>
      <family val="2"/>
      <charset val="162"/>
    </font>
    <font>
      <sz val="11"/>
      <name val="Arial Tur"/>
      <charset val="162"/>
    </font>
    <font>
      <b/>
      <sz val="11"/>
      <name val="Arial Tur"/>
      <charset val="162"/>
    </font>
    <font>
      <b/>
      <sz val="8"/>
      <color rgb="FF7030A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0" borderId="1" xfId="0" applyFont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 textRotation="90"/>
      <protection locked="0"/>
    </xf>
    <xf numFmtId="0" fontId="4" fillId="0" borderId="1" xfId="0" applyFont="1" applyFill="1" applyBorder="1" applyAlignment="1" applyProtection="1">
      <alignment horizontal="center" vertical="center" textRotation="90" wrapText="1"/>
      <protection locked="0"/>
    </xf>
    <xf numFmtId="0" fontId="1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8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6" fillId="0" borderId="1" xfId="0" applyFont="1" applyBorder="1" applyProtection="1"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0" xfId="0" applyFont="1" applyFill="1" applyAlignment="1" applyProtection="1"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0" fillId="6" borderId="4" xfId="0" applyFont="1" applyFill="1" applyBorder="1"/>
    <xf numFmtId="0" fontId="6" fillId="0" borderId="0" xfId="0" applyFont="1" applyFill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wrapText="1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Alignment="1" applyProtection="1"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0" fillId="6" borderId="6" xfId="0" applyFont="1" applyFill="1" applyBorder="1"/>
    <xf numFmtId="0" fontId="14" fillId="3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5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Protection="1">
      <protection locked="0"/>
    </xf>
    <xf numFmtId="0" fontId="13" fillId="0" borderId="0" xfId="0" applyFont="1" applyFill="1" applyAlignment="1" applyProtection="1">
      <alignment horizontal="center" wrapText="1"/>
      <protection locked="0"/>
    </xf>
    <xf numFmtId="0" fontId="11" fillId="0" borderId="0" xfId="0" applyFont="1" applyFill="1" applyAlignment="1" applyProtection="1">
      <alignment horizontal="center" wrapText="1"/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514"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7030A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>
          <bgColor rgb="FFC00000"/>
        </patternFill>
      </fill>
    </dxf>
    <dxf>
      <fill>
        <patternFill patternType="lightDown">
          <bgColor rgb="FFCC3399"/>
        </patternFill>
      </fill>
    </dxf>
    <dxf>
      <font>
        <b/>
        <i val="0"/>
      </font>
      <fill>
        <patternFill patternType="gray0625">
          <bgColor rgb="FF00FFFF"/>
        </patternFill>
      </fill>
    </dxf>
    <dxf>
      <fill>
        <patternFill>
          <bgColor theme="8" tint="-0.24994659260841701"/>
        </patternFill>
      </fill>
    </dxf>
    <dxf>
      <font>
        <color rgb="FFFF00FF"/>
      </font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FF00FF"/>
      <color rgb="FFFFFF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5"/>
  <sheetViews>
    <sheetView tabSelected="1" view="pageBreakPreview" topLeftCell="A22" zoomScaleNormal="89" zoomScaleSheetLayoutView="100" workbookViewId="0">
      <selection sqref="A1:AX1"/>
    </sheetView>
  </sheetViews>
  <sheetFormatPr defaultColWidth="3.7109375" defaultRowHeight="12.75"/>
  <cols>
    <col min="1" max="1" width="4.5703125" style="2" bestFit="1" customWidth="1"/>
    <col min="2" max="2" width="51.42578125" style="19" bestFit="1" customWidth="1"/>
    <col min="3" max="3" width="3.28515625" style="23" bestFit="1" customWidth="1"/>
    <col min="4" max="33" width="3.5703125" style="15" customWidth="1"/>
    <col min="34" max="34" width="5.7109375" style="15" customWidth="1"/>
    <col min="35" max="35" width="5" style="15" customWidth="1"/>
    <col min="36" max="36" width="5.28515625" style="15" customWidth="1"/>
    <col min="37" max="37" width="3" style="15" customWidth="1"/>
    <col min="38" max="38" width="2.7109375" style="15" customWidth="1"/>
    <col min="39" max="39" width="3.140625" style="15" bestFit="1" customWidth="1"/>
    <col min="40" max="40" width="3" style="15" bestFit="1" customWidth="1"/>
    <col min="41" max="41" width="4" style="15" customWidth="1"/>
    <col min="42" max="42" width="3.7109375" style="15" customWidth="1"/>
    <col min="43" max="43" width="2.7109375" style="15" customWidth="1"/>
    <col min="44" max="44" width="3" style="15" bestFit="1" customWidth="1"/>
    <col min="45" max="45" width="3.85546875" style="15" customWidth="1"/>
    <col min="46" max="46" width="4.7109375" style="15" customWidth="1"/>
    <col min="47" max="47" width="3.28515625" style="15" customWidth="1"/>
    <col min="48" max="48" width="4.28515625" style="15" customWidth="1"/>
    <col min="49" max="49" width="3.5703125" style="15" customWidth="1"/>
    <col min="50" max="50" width="5.42578125" style="15" customWidth="1"/>
    <col min="51" max="51" width="2.42578125" style="1" customWidth="1"/>
    <col min="52" max="259" width="3.7109375" style="1"/>
    <col min="260" max="260" width="7.42578125" style="1" customWidth="1"/>
    <col min="261" max="261" width="5.5703125" style="1" customWidth="1"/>
    <col min="262" max="262" width="45" style="1" bestFit="1" customWidth="1"/>
    <col min="263" max="293" width="3.5703125" style="1" customWidth="1"/>
    <col min="294" max="295" width="4.28515625" style="1" bestFit="1" customWidth="1"/>
    <col min="296" max="306" width="3.7109375" style="1" customWidth="1"/>
    <col min="307" max="307" width="17.42578125" style="1" customWidth="1"/>
    <col min="308" max="515" width="3.7109375" style="1"/>
    <col min="516" max="516" width="7.42578125" style="1" customWidth="1"/>
    <col min="517" max="517" width="5.5703125" style="1" customWidth="1"/>
    <col min="518" max="518" width="45" style="1" bestFit="1" customWidth="1"/>
    <col min="519" max="549" width="3.5703125" style="1" customWidth="1"/>
    <col min="550" max="551" width="4.28515625" style="1" bestFit="1" customWidth="1"/>
    <col min="552" max="562" width="3.7109375" style="1" customWidth="1"/>
    <col min="563" max="563" width="17.42578125" style="1" customWidth="1"/>
    <col min="564" max="771" width="3.7109375" style="1"/>
    <col min="772" max="772" width="7.42578125" style="1" customWidth="1"/>
    <col min="773" max="773" width="5.5703125" style="1" customWidth="1"/>
    <col min="774" max="774" width="45" style="1" bestFit="1" customWidth="1"/>
    <col min="775" max="805" width="3.5703125" style="1" customWidth="1"/>
    <col min="806" max="807" width="4.28515625" style="1" bestFit="1" customWidth="1"/>
    <col min="808" max="818" width="3.7109375" style="1" customWidth="1"/>
    <col min="819" max="819" width="17.42578125" style="1" customWidth="1"/>
    <col min="820" max="1027" width="3.7109375" style="1"/>
    <col min="1028" max="1028" width="7.42578125" style="1" customWidth="1"/>
    <col min="1029" max="1029" width="5.5703125" style="1" customWidth="1"/>
    <col min="1030" max="1030" width="45" style="1" bestFit="1" customWidth="1"/>
    <col min="1031" max="1061" width="3.5703125" style="1" customWidth="1"/>
    <col min="1062" max="1063" width="4.28515625" style="1" bestFit="1" customWidth="1"/>
    <col min="1064" max="1074" width="3.7109375" style="1" customWidth="1"/>
    <col min="1075" max="1075" width="17.42578125" style="1" customWidth="1"/>
    <col min="1076" max="1283" width="3.7109375" style="1"/>
    <col min="1284" max="1284" width="7.42578125" style="1" customWidth="1"/>
    <col min="1285" max="1285" width="5.5703125" style="1" customWidth="1"/>
    <col min="1286" max="1286" width="45" style="1" bestFit="1" customWidth="1"/>
    <col min="1287" max="1317" width="3.5703125" style="1" customWidth="1"/>
    <col min="1318" max="1319" width="4.28515625" style="1" bestFit="1" customWidth="1"/>
    <col min="1320" max="1330" width="3.7109375" style="1" customWidth="1"/>
    <col min="1331" max="1331" width="17.42578125" style="1" customWidth="1"/>
    <col min="1332" max="1539" width="3.7109375" style="1"/>
    <col min="1540" max="1540" width="7.42578125" style="1" customWidth="1"/>
    <col min="1541" max="1541" width="5.5703125" style="1" customWidth="1"/>
    <col min="1542" max="1542" width="45" style="1" bestFit="1" customWidth="1"/>
    <col min="1543" max="1573" width="3.5703125" style="1" customWidth="1"/>
    <col min="1574" max="1575" width="4.28515625" style="1" bestFit="1" customWidth="1"/>
    <col min="1576" max="1586" width="3.7109375" style="1" customWidth="1"/>
    <col min="1587" max="1587" width="17.42578125" style="1" customWidth="1"/>
    <col min="1588" max="1795" width="3.7109375" style="1"/>
    <col min="1796" max="1796" width="7.42578125" style="1" customWidth="1"/>
    <col min="1797" max="1797" width="5.5703125" style="1" customWidth="1"/>
    <col min="1798" max="1798" width="45" style="1" bestFit="1" customWidth="1"/>
    <col min="1799" max="1829" width="3.5703125" style="1" customWidth="1"/>
    <col min="1830" max="1831" width="4.28515625" style="1" bestFit="1" customWidth="1"/>
    <col min="1832" max="1842" width="3.7109375" style="1" customWidth="1"/>
    <col min="1843" max="1843" width="17.42578125" style="1" customWidth="1"/>
    <col min="1844" max="2051" width="3.7109375" style="1"/>
    <col min="2052" max="2052" width="7.42578125" style="1" customWidth="1"/>
    <col min="2053" max="2053" width="5.5703125" style="1" customWidth="1"/>
    <col min="2054" max="2054" width="45" style="1" bestFit="1" customWidth="1"/>
    <col min="2055" max="2085" width="3.5703125" style="1" customWidth="1"/>
    <col min="2086" max="2087" width="4.28515625" style="1" bestFit="1" customWidth="1"/>
    <col min="2088" max="2098" width="3.7109375" style="1" customWidth="1"/>
    <col min="2099" max="2099" width="17.42578125" style="1" customWidth="1"/>
    <col min="2100" max="2307" width="3.7109375" style="1"/>
    <col min="2308" max="2308" width="7.42578125" style="1" customWidth="1"/>
    <col min="2309" max="2309" width="5.5703125" style="1" customWidth="1"/>
    <col min="2310" max="2310" width="45" style="1" bestFit="1" customWidth="1"/>
    <col min="2311" max="2341" width="3.5703125" style="1" customWidth="1"/>
    <col min="2342" max="2343" width="4.28515625" style="1" bestFit="1" customWidth="1"/>
    <col min="2344" max="2354" width="3.7109375" style="1" customWidth="1"/>
    <col min="2355" max="2355" width="17.42578125" style="1" customWidth="1"/>
    <col min="2356" max="2563" width="3.7109375" style="1"/>
    <col min="2564" max="2564" width="7.42578125" style="1" customWidth="1"/>
    <col min="2565" max="2565" width="5.5703125" style="1" customWidth="1"/>
    <col min="2566" max="2566" width="45" style="1" bestFit="1" customWidth="1"/>
    <col min="2567" max="2597" width="3.5703125" style="1" customWidth="1"/>
    <col min="2598" max="2599" width="4.28515625" style="1" bestFit="1" customWidth="1"/>
    <col min="2600" max="2610" width="3.7109375" style="1" customWidth="1"/>
    <col min="2611" max="2611" width="17.42578125" style="1" customWidth="1"/>
    <col min="2612" max="2819" width="3.7109375" style="1"/>
    <col min="2820" max="2820" width="7.42578125" style="1" customWidth="1"/>
    <col min="2821" max="2821" width="5.5703125" style="1" customWidth="1"/>
    <col min="2822" max="2822" width="45" style="1" bestFit="1" customWidth="1"/>
    <col min="2823" max="2853" width="3.5703125" style="1" customWidth="1"/>
    <col min="2854" max="2855" width="4.28515625" style="1" bestFit="1" customWidth="1"/>
    <col min="2856" max="2866" width="3.7109375" style="1" customWidth="1"/>
    <col min="2867" max="2867" width="17.42578125" style="1" customWidth="1"/>
    <col min="2868" max="3075" width="3.7109375" style="1"/>
    <col min="3076" max="3076" width="7.42578125" style="1" customWidth="1"/>
    <col min="3077" max="3077" width="5.5703125" style="1" customWidth="1"/>
    <col min="3078" max="3078" width="45" style="1" bestFit="1" customWidth="1"/>
    <col min="3079" max="3109" width="3.5703125" style="1" customWidth="1"/>
    <col min="3110" max="3111" width="4.28515625" style="1" bestFit="1" customWidth="1"/>
    <col min="3112" max="3122" width="3.7109375" style="1" customWidth="1"/>
    <col min="3123" max="3123" width="17.42578125" style="1" customWidth="1"/>
    <col min="3124" max="3331" width="3.7109375" style="1"/>
    <col min="3332" max="3332" width="7.42578125" style="1" customWidth="1"/>
    <col min="3333" max="3333" width="5.5703125" style="1" customWidth="1"/>
    <col min="3334" max="3334" width="45" style="1" bestFit="1" customWidth="1"/>
    <col min="3335" max="3365" width="3.5703125" style="1" customWidth="1"/>
    <col min="3366" max="3367" width="4.28515625" style="1" bestFit="1" customWidth="1"/>
    <col min="3368" max="3378" width="3.7109375" style="1" customWidth="1"/>
    <col min="3379" max="3379" width="17.42578125" style="1" customWidth="1"/>
    <col min="3380" max="3587" width="3.7109375" style="1"/>
    <col min="3588" max="3588" width="7.42578125" style="1" customWidth="1"/>
    <col min="3589" max="3589" width="5.5703125" style="1" customWidth="1"/>
    <col min="3590" max="3590" width="45" style="1" bestFit="1" customWidth="1"/>
    <col min="3591" max="3621" width="3.5703125" style="1" customWidth="1"/>
    <col min="3622" max="3623" width="4.28515625" style="1" bestFit="1" customWidth="1"/>
    <col min="3624" max="3634" width="3.7109375" style="1" customWidth="1"/>
    <col min="3635" max="3635" width="17.42578125" style="1" customWidth="1"/>
    <col min="3636" max="3843" width="3.7109375" style="1"/>
    <col min="3844" max="3844" width="7.42578125" style="1" customWidth="1"/>
    <col min="3845" max="3845" width="5.5703125" style="1" customWidth="1"/>
    <col min="3846" max="3846" width="45" style="1" bestFit="1" customWidth="1"/>
    <col min="3847" max="3877" width="3.5703125" style="1" customWidth="1"/>
    <col min="3878" max="3879" width="4.28515625" style="1" bestFit="1" customWidth="1"/>
    <col min="3880" max="3890" width="3.7109375" style="1" customWidth="1"/>
    <col min="3891" max="3891" width="17.42578125" style="1" customWidth="1"/>
    <col min="3892" max="4099" width="3.7109375" style="1"/>
    <col min="4100" max="4100" width="7.42578125" style="1" customWidth="1"/>
    <col min="4101" max="4101" width="5.5703125" style="1" customWidth="1"/>
    <col min="4102" max="4102" width="45" style="1" bestFit="1" customWidth="1"/>
    <col min="4103" max="4133" width="3.5703125" style="1" customWidth="1"/>
    <col min="4134" max="4135" width="4.28515625" style="1" bestFit="1" customWidth="1"/>
    <col min="4136" max="4146" width="3.7109375" style="1" customWidth="1"/>
    <col min="4147" max="4147" width="17.42578125" style="1" customWidth="1"/>
    <col min="4148" max="4355" width="3.7109375" style="1"/>
    <col min="4356" max="4356" width="7.42578125" style="1" customWidth="1"/>
    <col min="4357" max="4357" width="5.5703125" style="1" customWidth="1"/>
    <col min="4358" max="4358" width="45" style="1" bestFit="1" customWidth="1"/>
    <col min="4359" max="4389" width="3.5703125" style="1" customWidth="1"/>
    <col min="4390" max="4391" width="4.28515625" style="1" bestFit="1" customWidth="1"/>
    <col min="4392" max="4402" width="3.7109375" style="1" customWidth="1"/>
    <col min="4403" max="4403" width="17.42578125" style="1" customWidth="1"/>
    <col min="4404" max="4611" width="3.7109375" style="1"/>
    <col min="4612" max="4612" width="7.42578125" style="1" customWidth="1"/>
    <col min="4613" max="4613" width="5.5703125" style="1" customWidth="1"/>
    <col min="4614" max="4614" width="45" style="1" bestFit="1" customWidth="1"/>
    <col min="4615" max="4645" width="3.5703125" style="1" customWidth="1"/>
    <col min="4646" max="4647" width="4.28515625" style="1" bestFit="1" customWidth="1"/>
    <col min="4648" max="4658" width="3.7109375" style="1" customWidth="1"/>
    <col min="4659" max="4659" width="17.42578125" style="1" customWidth="1"/>
    <col min="4660" max="4867" width="3.7109375" style="1"/>
    <col min="4868" max="4868" width="7.42578125" style="1" customWidth="1"/>
    <col min="4869" max="4869" width="5.5703125" style="1" customWidth="1"/>
    <col min="4870" max="4870" width="45" style="1" bestFit="1" customWidth="1"/>
    <col min="4871" max="4901" width="3.5703125" style="1" customWidth="1"/>
    <col min="4902" max="4903" width="4.28515625" style="1" bestFit="1" customWidth="1"/>
    <col min="4904" max="4914" width="3.7109375" style="1" customWidth="1"/>
    <col min="4915" max="4915" width="17.42578125" style="1" customWidth="1"/>
    <col min="4916" max="5123" width="3.7109375" style="1"/>
    <col min="5124" max="5124" width="7.42578125" style="1" customWidth="1"/>
    <col min="5125" max="5125" width="5.5703125" style="1" customWidth="1"/>
    <col min="5126" max="5126" width="45" style="1" bestFit="1" customWidth="1"/>
    <col min="5127" max="5157" width="3.5703125" style="1" customWidth="1"/>
    <col min="5158" max="5159" width="4.28515625" style="1" bestFit="1" customWidth="1"/>
    <col min="5160" max="5170" width="3.7109375" style="1" customWidth="1"/>
    <col min="5171" max="5171" width="17.42578125" style="1" customWidth="1"/>
    <col min="5172" max="5379" width="3.7109375" style="1"/>
    <col min="5380" max="5380" width="7.42578125" style="1" customWidth="1"/>
    <col min="5381" max="5381" width="5.5703125" style="1" customWidth="1"/>
    <col min="5382" max="5382" width="45" style="1" bestFit="1" customWidth="1"/>
    <col min="5383" max="5413" width="3.5703125" style="1" customWidth="1"/>
    <col min="5414" max="5415" width="4.28515625" style="1" bestFit="1" customWidth="1"/>
    <col min="5416" max="5426" width="3.7109375" style="1" customWidth="1"/>
    <col min="5427" max="5427" width="17.42578125" style="1" customWidth="1"/>
    <col min="5428" max="5635" width="3.7109375" style="1"/>
    <col min="5636" max="5636" width="7.42578125" style="1" customWidth="1"/>
    <col min="5637" max="5637" width="5.5703125" style="1" customWidth="1"/>
    <col min="5638" max="5638" width="45" style="1" bestFit="1" customWidth="1"/>
    <col min="5639" max="5669" width="3.5703125" style="1" customWidth="1"/>
    <col min="5670" max="5671" width="4.28515625" style="1" bestFit="1" customWidth="1"/>
    <col min="5672" max="5682" width="3.7109375" style="1" customWidth="1"/>
    <col min="5683" max="5683" width="17.42578125" style="1" customWidth="1"/>
    <col min="5684" max="5891" width="3.7109375" style="1"/>
    <col min="5892" max="5892" width="7.42578125" style="1" customWidth="1"/>
    <col min="5893" max="5893" width="5.5703125" style="1" customWidth="1"/>
    <col min="5894" max="5894" width="45" style="1" bestFit="1" customWidth="1"/>
    <col min="5895" max="5925" width="3.5703125" style="1" customWidth="1"/>
    <col min="5926" max="5927" width="4.28515625" style="1" bestFit="1" customWidth="1"/>
    <col min="5928" max="5938" width="3.7109375" style="1" customWidth="1"/>
    <col min="5939" max="5939" width="17.42578125" style="1" customWidth="1"/>
    <col min="5940" max="6147" width="3.7109375" style="1"/>
    <col min="6148" max="6148" width="7.42578125" style="1" customWidth="1"/>
    <col min="6149" max="6149" width="5.5703125" style="1" customWidth="1"/>
    <col min="6150" max="6150" width="45" style="1" bestFit="1" customWidth="1"/>
    <col min="6151" max="6181" width="3.5703125" style="1" customWidth="1"/>
    <col min="6182" max="6183" width="4.28515625" style="1" bestFit="1" customWidth="1"/>
    <col min="6184" max="6194" width="3.7109375" style="1" customWidth="1"/>
    <col min="6195" max="6195" width="17.42578125" style="1" customWidth="1"/>
    <col min="6196" max="6403" width="3.7109375" style="1"/>
    <col min="6404" max="6404" width="7.42578125" style="1" customWidth="1"/>
    <col min="6405" max="6405" width="5.5703125" style="1" customWidth="1"/>
    <col min="6406" max="6406" width="45" style="1" bestFit="1" customWidth="1"/>
    <col min="6407" max="6437" width="3.5703125" style="1" customWidth="1"/>
    <col min="6438" max="6439" width="4.28515625" style="1" bestFit="1" customWidth="1"/>
    <col min="6440" max="6450" width="3.7109375" style="1" customWidth="1"/>
    <col min="6451" max="6451" width="17.42578125" style="1" customWidth="1"/>
    <col min="6452" max="6659" width="3.7109375" style="1"/>
    <col min="6660" max="6660" width="7.42578125" style="1" customWidth="1"/>
    <col min="6661" max="6661" width="5.5703125" style="1" customWidth="1"/>
    <col min="6662" max="6662" width="45" style="1" bestFit="1" customWidth="1"/>
    <col min="6663" max="6693" width="3.5703125" style="1" customWidth="1"/>
    <col min="6694" max="6695" width="4.28515625" style="1" bestFit="1" customWidth="1"/>
    <col min="6696" max="6706" width="3.7109375" style="1" customWidth="1"/>
    <col min="6707" max="6707" width="17.42578125" style="1" customWidth="1"/>
    <col min="6708" max="6915" width="3.7109375" style="1"/>
    <col min="6916" max="6916" width="7.42578125" style="1" customWidth="1"/>
    <col min="6917" max="6917" width="5.5703125" style="1" customWidth="1"/>
    <col min="6918" max="6918" width="45" style="1" bestFit="1" customWidth="1"/>
    <col min="6919" max="6949" width="3.5703125" style="1" customWidth="1"/>
    <col min="6950" max="6951" width="4.28515625" style="1" bestFit="1" customWidth="1"/>
    <col min="6952" max="6962" width="3.7109375" style="1" customWidth="1"/>
    <col min="6963" max="6963" width="17.42578125" style="1" customWidth="1"/>
    <col min="6964" max="7171" width="3.7109375" style="1"/>
    <col min="7172" max="7172" width="7.42578125" style="1" customWidth="1"/>
    <col min="7173" max="7173" width="5.5703125" style="1" customWidth="1"/>
    <col min="7174" max="7174" width="45" style="1" bestFit="1" customWidth="1"/>
    <col min="7175" max="7205" width="3.5703125" style="1" customWidth="1"/>
    <col min="7206" max="7207" width="4.28515625" style="1" bestFit="1" customWidth="1"/>
    <col min="7208" max="7218" width="3.7109375" style="1" customWidth="1"/>
    <col min="7219" max="7219" width="17.42578125" style="1" customWidth="1"/>
    <col min="7220" max="7427" width="3.7109375" style="1"/>
    <col min="7428" max="7428" width="7.42578125" style="1" customWidth="1"/>
    <col min="7429" max="7429" width="5.5703125" style="1" customWidth="1"/>
    <col min="7430" max="7430" width="45" style="1" bestFit="1" customWidth="1"/>
    <col min="7431" max="7461" width="3.5703125" style="1" customWidth="1"/>
    <col min="7462" max="7463" width="4.28515625" style="1" bestFit="1" customWidth="1"/>
    <col min="7464" max="7474" width="3.7109375" style="1" customWidth="1"/>
    <col min="7475" max="7475" width="17.42578125" style="1" customWidth="1"/>
    <col min="7476" max="7683" width="3.7109375" style="1"/>
    <col min="7684" max="7684" width="7.42578125" style="1" customWidth="1"/>
    <col min="7685" max="7685" width="5.5703125" style="1" customWidth="1"/>
    <col min="7686" max="7686" width="45" style="1" bestFit="1" customWidth="1"/>
    <col min="7687" max="7717" width="3.5703125" style="1" customWidth="1"/>
    <col min="7718" max="7719" width="4.28515625" style="1" bestFit="1" customWidth="1"/>
    <col min="7720" max="7730" width="3.7109375" style="1" customWidth="1"/>
    <col min="7731" max="7731" width="17.42578125" style="1" customWidth="1"/>
    <col min="7732" max="7939" width="3.7109375" style="1"/>
    <col min="7940" max="7940" width="7.42578125" style="1" customWidth="1"/>
    <col min="7941" max="7941" width="5.5703125" style="1" customWidth="1"/>
    <col min="7942" max="7942" width="45" style="1" bestFit="1" customWidth="1"/>
    <col min="7943" max="7973" width="3.5703125" style="1" customWidth="1"/>
    <col min="7974" max="7975" width="4.28515625" style="1" bestFit="1" customWidth="1"/>
    <col min="7976" max="7986" width="3.7109375" style="1" customWidth="1"/>
    <col min="7987" max="7987" width="17.42578125" style="1" customWidth="1"/>
    <col min="7988" max="8195" width="3.7109375" style="1"/>
    <col min="8196" max="8196" width="7.42578125" style="1" customWidth="1"/>
    <col min="8197" max="8197" width="5.5703125" style="1" customWidth="1"/>
    <col min="8198" max="8198" width="45" style="1" bestFit="1" customWidth="1"/>
    <col min="8199" max="8229" width="3.5703125" style="1" customWidth="1"/>
    <col min="8230" max="8231" width="4.28515625" style="1" bestFit="1" customWidth="1"/>
    <col min="8232" max="8242" width="3.7109375" style="1" customWidth="1"/>
    <col min="8243" max="8243" width="17.42578125" style="1" customWidth="1"/>
    <col min="8244" max="8451" width="3.7109375" style="1"/>
    <col min="8452" max="8452" width="7.42578125" style="1" customWidth="1"/>
    <col min="8453" max="8453" width="5.5703125" style="1" customWidth="1"/>
    <col min="8454" max="8454" width="45" style="1" bestFit="1" customWidth="1"/>
    <col min="8455" max="8485" width="3.5703125" style="1" customWidth="1"/>
    <col min="8486" max="8487" width="4.28515625" style="1" bestFit="1" customWidth="1"/>
    <col min="8488" max="8498" width="3.7109375" style="1" customWidth="1"/>
    <col min="8499" max="8499" width="17.42578125" style="1" customWidth="1"/>
    <col min="8500" max="8707" width="3.7109375" style="1"/>
    <col min="8708" max="8708" width="7.42578125" style="1" customWidth="1"/>
    <col min="8709" max="8709" width="5.5703125" style="1" customWidth="1"/>
    <col min="8710" max="8710" width="45" style="1" bestFit="1" customWidth="1"/>
    <col min="8711" max="8741" width="3.5703125" style="1" customWidth="1"/>
    <col min="8742" max="8743" width="4.28515625" style="1" bestFit="1" customWidth="1"/>
    <col min="8744" max="8754" width="3.7109375" style="1" customWidth="1"/>
    <col min="8755" max="8755" width="17.42578125" style="1" customWidth="1"/>
    <col min="8756" max="8963" width="3.7109375" style="1"/>
    <col min="8964" max="8964" width="7.42578125" style="1" customWidth="1"/>
    <col min="8965" max="8965" width="5.5703125" style="1" customWidth="1"/>
    <col min="8966" max="8966" width="45" style="1" bestFit="1" customWidth="1"/>
    <col min="8967" max="8997" width="3.5703125" style="1" customWidth="1"/>
    <col min="8998" max="8999" width="4.28515625" style="1" bestFit="1" customWidth="1"/>
    <col min="9000" max="9010" width="3.7109375" style="1" customWidth="1"/>
    <col min="9011" max="9011" width="17.42578125" style="1" customWidth="1"/>
    <col min="9012" max="9219" width="3.7109375" style="1"/>
    <col min="9220" max="9220" width="7.42578125" style="1" customWidth="1"/>
    <col min="9221" max="9221" width="5.5703125" style="1" customWidth="1"/>
    <col min="9222" max="9222" width="45" style="1" bestFit="1" customWidth="1"/>
    <col min="9223" max="9253" width="3.5703125" style="1" customWidth="1"/>
    <col min="9254" max="9255" width="4.28515625" style="1" bestFit="1" customWidth="1"/>
    <col min="9256" max="9266" width="3.7109375" style="1" customWidth="1"/>
    <col min="9267" max="9267" width="17.42578125" style="1" customWidth="1"/>
    <col min="9268" max="9475" width="3.7109375" style="1"/>
    <col min="9476" max="9476" width="7.42578125" style="1" customWidth="1"/>
    <col min="9477" max="9477" width="5.5703125" style="1" customWidth="1"/>
    <col min="9478" max="9478" width="45" style="1" bestFit="1" customWidth="1"/>
    <col min="9479" max="9509" width="3.5703125" style="1" customWidth="1"/>
    <col min="9510" max="9511" width="4.28515625" style="1" bestFit="1" customWidth="1"/>
    <col min="9512" max="9522" width="3.7109375" style="1" customWidth="1"/>
    <col min="9523" max="9523" width="17.42578125" style="1" customWidth="1"/>
    <col min="9524" max="9731" width="3.7109375" style="1"/>
    <col min="9732" max="9732" width="7.42578125" style="1" customWidth="1"/>
    <col min="9733" max="9733" width="5.5703125" style="1" customWidth="1"/>
    <col min="9734" max="9734" width="45" style="1" bestFit="1" customWidth="1"/>
    <col min="9735" max="9765" width="3.5703125" style="1" customWidth="1"/>
    <col min="9766" max="9767" width="4.28515625" style="1" bestFit="1" customWidth="1"/>
    <col min="9768" max="9778" width="3.7109375" style="1" customWidth="1"/>
    <col min="9779" max="9779" width="17.42578125" style="1" customWidth="1"/>
    <col min="9780" max="9987" width="3.7109375" style="1"/>
    <col min="9988" max="9988" width="7.42578125" style="1" customWidth="1"/>
    <col min="9989" max="9989" width="5.5703125" style="1" customWidth="1"/>
    <col min="9990" max="9990" width="45" style="1" bestFit="1" customWidth="1"/>
    <col min="9991" max="10021" width="3.5703125" style="1" customWidth="1"/>
    <col min="10022" max="10023" width="4.28515625" style="1" bestFit="1" customWidth="1"/>
    <col min="10024" max="10034" width="3.7109375" style="1" customWidth="1"/>
    <col min="10035" max="10035" width="17.42578125" style="1" customWidth="1"/>
    <col min="10036" max="10243" width="3.7109375" style="1"/>
    <col min="10244" max="10244" width="7.42578125" style="1" customWidth="1"/>
    <col min="10245" max="10245" width="5.5703125" style="1" customWidth="1"/>
    <col min="10246" max="10246" width="45" style="1" bestFit="1" customWidth="1"/>
    <col min="10247" max="10277" width="3.5703125" style="1" customWidth="1"/>
    <col min="10278" max="10279" width="4.28515625" style="1" bestFit="1" customWidth="1"/>
    <col min="10280" max="10290" width="3.7109375" style="1" customWidth="1"/>
    <col min="10291" max="10291" width="17.42578125" style="1" customWidth="1"/>
    <col min="10292" max="10499" width="3.7109375" style="1"/>
    <col min="10500" max="10500" width="7.42578125" style="1" customWidth="1"/>
    <col min="10501" max="10501" width="5.5703125" style="1" customWidth="1"/>
    <col min="10502" max="10502" width="45" style="1" bestFit="1" customWidth="1"/>
    <col min="10503" max="10533" width="3.5703125" style="1" customWidth="1"/>
    <col min="10534" max="10535" width="4.28515625" style="1" bestFit="1" customWidth="1"/>
    <col min="10536" max="10546" width="3.7109375" style="1" customWidth="1"/>
    <col min="10547" max="10547" width="17.42578125" style="1" customWidth="1"/>
    <col min="10548" max="10755" width="3.7109375" style="1"/>
    <col min="10756" max="10756" width="7.42578125" style="1" customWidth="1"/>
    <col min="10757" max="10757" width="5.5703125" style="1" customWidth="1"/>
    <col min="10758" max="10758" width="45" style="1" bestFit="1" customWidth="1"/>
    <col min="10759" max="10789" width="3.5703125" style="1" customWidth="1"/>
    <col min="10790" max="10791" width="4.28515625" style="1" bestFit="1" customWidth="1"/>
    <col min="10792" max="10802" width="3.7109375" style="1" customWidth="1"/>
    <col min="10803" max="10803" width="17.42578125" style="1" customWidth="1"/>
    <col min="10804" max="11011" width="3.7109375" style="1"/>
    <col min="11012" max="11012" width="7.42578125" style="1" customWidth="1"/>
    <col min="11013" max="11013" width="5.5703125" style="1" customWidth="1"/>
    <col min="11014" max="11014" width="45" style="1" bestFit="1" customWidth="1"/>
    <col min="11015" max="11045" width="3.5703125" style="1" customWidth="1"/>
    <col min="11046" max="11047" width="4.28515625" style="1" bestFit="1" customWidth="1"/>
    <col min="11048" max="11058" width="3.7109375" style="1" customWidth="1"/>
    <col min="11059" max="11059" width="17.42578125" style="1" customWidth="1"/>
    <col min="11060" max="11267" width="3.7109375" style="1"/>
    <col min="11268" max="11268" width="7.42578125" style="1" customWidth="1"/>
    <col min="11269" max="11269" width="5.5703125" style="1" customWidth="1"/>
    <col min="11270" max="11270" width="45" style="1" bestFit="1" customWidth="1"/>
    <col min="11271" max="11301" width="3.5703125" style="1" customWidth="1"/>
    <col min="11302" max="11303" width="4.28515625" style="1" bestFit="1" customWidth="1"/>
    <col min="11304" max="11314" width="3.7109375" style="1" customWidth="1"/>
    <col min="11315" max="11315" width="17.42578125" style="1" customWidth="1"/>
    <col min="11316" max="11523" width="3.7109375" style="1"/>
    <col min="11524" max="11524" width="7.42578125" style="1" customWidth="1"/>
    <col min="11525" max="11525" width="5.5703125" style="1" customWidth="1"/>
    <col min="11526" max="11526" width="45" style="1" bestFit="1" customWidth="1"/>
    <col min="11527" max="11557" width="3.5703125" style="1" customWidth="1"/>
    <col min="11558" max="11559" width="4.28515625" style="1" bestFit="1" customWidth="1"/>
    <col min="11560" max="11570" width="3.7109375" style="1" customWidth="1"/>
    <col min="11571" max="11571" width="17.42578125" style="1" customWidth="1"/>
    <col min="11572" max="11779" width="3.7109375" style="1"/>
    <col min="11780" max="11780" width="7.42578125" style="1" customWidth="1"/>
    <col min="11781" max="11781" width="5.5703125" style="1" customWidth="1"/>
    <col min="11782" max="11782" width="45" style="1" bestFit="1" customWidth="1"/>
    <col min="11783" max="11813" width="3.5703125" style="1" customWidth="1"/>
    <col min="11814" max="11815" width="4.28515625" style="1" bestFit="1" customWidth="1"/>
    <col min="11816" max="11826" width="3.7109375" style="1" customWidth="1"/>
    <col min="11827" max="11827" width="17.42578125" style="1" customWidth="1"/>
    <col min="11828" max="12035" width="3.7109375" style="1"/>
    <col min="12036" max="12036" width="7.42578125" style="1" customWidth="1"/>
    <col min="12037" max="12037" width="5.5703125" style="1" customWidth="1"/>
    <col min="12038" max="12038" width="45" style="1" bestFit="1" customWidth="1"/>
    <col min="12039" max="12069" width="3.5703125" style="1" customWidth="1"/>
    <col min="12070" max="12071" width="4.28515625" style="1" bestFit="1" customWidth="1"/>
    <col min="12072" max="12082" width="3.7109375" style="1" customWidth="1"/>
    <col min="12083" max="12083" width="17.42578125" style="1" customWidth="1"/>
    <col min="12084" max="12291" width="3.7109375" style="1"/>
    <col min="12292" max="12292" width="7.42578125" style="1" customWidth="1"/>
    <col min="12293" max="12293" width="5.5703125" style="1" customWidth="1"/>
    <col min="12294" max="12294" width="45" style="1" bestFit="1" customWidth="1"/>
    <col min="12295" max="12325" width="3.5703125" style="1" customWidth="1"/>
    <col min="12326" max="12327" width="4.28515625" style="1" bestFit="1" customWidth="1"/>
    <col min="12328" max="12338" width="3.7109375" style="1" customWidth="1"/>
    <col min="12339" max="12339" width="17.42578125" style="1" customWidth="1"/>
    <col min="12340" max="12547" width="3.7109375" style="1"/>
    <col min="12548" max="12548" width="7.42578125" style="1" customWidth="1"/>
    <col min="12549" max="12549" width="5.5703125" style="1" customWidth="1"/>
    <col min="12550" max="12550" width="45" style="1" bestFit="1" customWidth="1"/>
    <col min="12551" max="12581" width="3.5703125" style="1" customWidth="1"/>
    <col min="12582" max="12583" width="4.28515625" style="1" bestFit="1" customWidth="1"/>
    <col min="12584" max="12594" width="3.7109375" style="1" customWidth="1"/>
    <col min="12595" max="12595" width="17.42578125" style="1" customWidth="1"/>
    <col min="12596" max="12803" width="3.7109375" style="1"/>
    <col min="12804" max="12804" width="7.42578125" style="1" customWidth="1"/>
    <col min="12805" max="12805" width="5.5703125" style="1" customWidth="1"/>
    <col min="12806" max="12806" width="45" style="1" bestFit="1" customWidth="1"/>
    <col min="12807" max="12837" width="3.5703125" style="1" customWidth="1"/>
    <col min="12838" max="12839" width="4.28515625" style="1" bestFit="1" customWidth="1"/>
    <col min="12840" max="12850" width="3.7109375" style="1" customWidth="1"/>
    <col min="12851" max="12851" width="17.42578125" style="1" customWidth="1"/>
    <col min="12852" max="13059" width="3.7109375" style="1"/>
    <col min="13060" max="13060" width="7.42578125" style="1" customWidth="1"/>
    <col min="13061" max="13061" width="5.5703125" style="1" customWidth="1"/>
    <col min="13062" max="13062" width="45" style="1" bestFit="1" customWidth="1"/>
    <col min="13063" max="13093" width="3.5703125" style="1" customWidth="1"/>
    <col min="13094" max="13095" width="4.28515625" style="1" bestFit="1" customWidth="1"/>
    <col min="13096" max="13106" width="3.7109375" style="1" customWidth="1"/>
    <col min="13107" max="13107" width="17.42578125" style="1" customWidth="1"/>
    <col min="13108" max="13315" width="3.7109375" style="1"/>
    <col min="13316" max="13316" width="7.42578125" style="1" customWidth="1"/>
    <col min="13317" max="13317" width="5.5703125" style="1" customWidth="1"/>
    <col min="13318" max="13318" width="45" style="1" bestFit="1" customWidth="1"/>
    <col min="13319" max="13349" width="3.5703125" style="1" customWidth="1"/>
    <col min="13350" max="13351" width="4.28515625" style="1" bestFit="1" customWidth="1"/>
    <col min="13352" max="13362" width="3.7109375" style="1" customWidth="1"/>
    <col min="13363" max="13363" width="17.42578125" style="1" customWidth="1"/>
    <col min="13364" max="13571" width="3.7109375" style="1"/>
    <col min="13572" max="13572" width="7.42578125" style="1" customWidth="1"/>
    <col min="13573" max="13573" width="5.5703125" style="1" customWidth="1"/>
    <col min="13574" max="13574" width="45" style="1" bestFit="1" customWidth="1"/>
    <col min="13575" max="13605" width="3.5703125" style="1" customWidth="1"/>
    <col min="13606" max="13607" width="4.28515625" style="1" bestFit="1" customWidth="1"/>
    <col min="13608" max="13618" width="3.7109375" style="1" customWidth="1"/>
    <col min="13619" max="13619" width="17.42578125" style="1" customWidth="1"/>
    <col min="13620" max="13827" width="3.7109375" style="1"/>
    <col min="13828" max="13828" width="7.42578125" style="1" customWidth="1"/>
    <col min="13829" max="13829" width="5.5703125" style="1" customWidth="1"/>
    <col min="13830" max="13830" width="45" style="1" bestFit="1" customWidth="1"/>
    <col min="13831" max="13861" width="3.5703125" style="1" customWidth="1"/>
    <col min="13862" max="13863" width="4.28515625" style="1" bestFit="1" customWidth="1"/>
    <col min="13864" max="13874" width="3.7109375" style="1" customWidth="1"/>
    <col min="13875" max="13875" width="17.42578125" style="1" customWidth="1"/>
    <col min="13876" max="14083" width="3.7109375" style="1"/>
    <col min="14084" max="14084" width="7.42578125" style="1" customWidth="1"/>
    <col min="14085" max="14085" width="5.5703125" style="1" customWidth="1"/>
    <col min="14086" max="14086" width="45" style="1" bestFit="1" customWidth="1"/>
    <col min="14087" max="14117" width="3.5703125" style="1" customWidth="1"/>
    <col min="14118" max="14119" width="4.28515625" style="1" bestFit="1" customWidth="1"/>
    <col min="14120" max="14130" width="3.7109375" style="1" customWidth="1"/>
    <col min="14131" max="14131" width="17.42578125" style="1" customWidth="1"/>
    <col min="14132" max="14339" width="3.7109375" style="1"/>
    <col min="14340" max="14340" width="7.42578125" style="1" customWidth="1"/>
    <col min="14341" max="14341" width="5.5703125" style="1" customWidth="1"/>
    <col min="14342" max="14342" width="45" style="1" bestFit="1" customWidth="1"/>
    <col min="14343" max="14373" width="3.5703125" style="1" customWidth="1"/>
    <col min="14374" max="14375" width="4.28515625" style="1" bestFit="1" customWidth="1"/>
    <col min="14376" max="14386" width="3.7109375" style="1" customWidth="1"/>
    <col min="14387" max="14387" width="17.42578125" style="1" customWidth="1"/>
    <col min="14388" max="14595" width="3.7109375" style="1"/>
    <col min="14596" max="14596" width="7.42578125" style="1" customWidth="1"/>
    <col min="14597" max="14597" width="5.5703125" style="1" customWidth="1"/>
    <col min="14598" max="14598" width="45" style="1" bestFit="1" customWidth="1"/>
    <col min="14599" max="14629" width="3.5703125" style="1" customWidth="1"/>
    <col min="14630" max="14631" width="4.28515625" style="1" bestFit="1" customWidth="1"/>
    <col min="14632" max="14642" width="3.7109375" style="1" customWidth="1"/>
    <col min="14643" max="14643" width="17.42578125" style="1" customWidth="1"/>
    <col min="14644" max="14851" width="3.7109375" style="1"/>
    <col min="14852" max="14852" width="7.42578125" style="1" customWidth="1"/>
    <col min="14853" max="14853" width="5.5703125" style="1" customWidth="1"/>
    <col min="14854" max="14854" width="45" style="1" bestFit="1" customWidth="1"/>
    <col min="14855" max="14885" width="3.5703125" style="1" customWidth="1"/>
    <col min="14886" max="14887" width="4.28515625" style="1" bestFit="1" customWidth="1"/>
    <col min="14888" max="14898" width="3.7109375" style="1" customWidth="1"/>
    <col min="14899" max="14899" width="17.42578125" style="1" customWidth="1"/>
    <col min="14900" max="15107" width="3.7109375" style="1"/>
    <col min="15108" max="15108" width="7.42578125" style="1" customWidth="1"/>
    <col min="15109" max="15109" width="5.5703125" style="1" customWidth="1"/>
    <col min="15110" max="15110" width="45" style="1" bestFit="1" customWidth="1"/>
    <col min="15111" max="15141" width="3.5703125" style="1" customWidth="1"/>
    <col min="15142" max="15143" width="4.28515625" style="1" bestFit="1" customWidth="1"/>
    <col min="15144" max="15154" width="3.7109375" style="1" customWidth="1"/>
    <col min="15155" max="15155" width="17.42578125" style="1" customWidth="1"/>
    <col min="15156" max="15363" width="3.7109375" style="1"/>
    <col min="15364" max="15364" width="7.42578125" style="1" customWidth="1"/>
    <col min="15365" max="15365" width="5.5703125" style="1" customWidth="1"/>
    <col min="15366" max="15366" width="45" style="1" bestFit="1" customWidth="1"/>
    <col min="15367" max="15397" width="3.5703125" style="1" customWidth="1"/>
    <col min="15398" max="15399" width="4.28515625" style="1" bestFit="1" customWidth="1"/>
    <col min="15400" max="15410" width="3.7109375" style="1" customWidth="1"/>
    <col min="15411" max="15411" width="17.42578125" style="1" customWidth="1"/>
    <col min="15412" max="15619" width="3.7109375" style="1"/>
    <col min="15620" max="15620" width="7.42578125" style="1" customWidth="1"/>
    <col min="15621" max="15621" width="5.5703125" style="1" customWidth="1"/>
    <col min="15622" max="15622" width="45" style="1" bestFit="1" customWidth="1"/>
    <col min="15623" max="15653" width="3.5703125" style="1" customWidth="1"/>
    <col min="15654" max="15655" width="4.28515625" style="1" bestFit="1" customWidth="1"/>
    <col min="15656" max="15666" width="3.7109375" style="1" customWidth="1"/>
    <col min="15667" max="15667" width="17.42578125" style="1" customWidth="1"/>
    <col min="15668" max="15875" width="3.7109375" style="1"/>
    <col min="15876" max="15876" width="7.42578125" style="1" customWidth="1"/>
    <col min="15877" max="15877" width="5.5703125" style="1" customWidth="1"/>
    <col min="15878" max="15878" width="45" style="1" bestFit="1" customWidth="1"/>
    <col min="15879" max="15909" width="3.5703125" style="1" customWidth="1"/>
    <col min="15910" max="15911" width="4.28515625" style="1" bestFit="1" customWidth="1"/>
    <col min="15912" max="15922" width="3.7109375" style="1" customWidth="1"/>
    <col min="15923" max="15923" width="17.42578125" style="1" customWidth="1"/>
    <col min="15924" max="16131" width="3.7109375" style="1"/>
    <col min="16132" max="16132" width="7.42578125" style="1" customWidth="1"/>
    <col min="16133" max="16133" width="5.5703125" style="1" customWidth="1"/>
    <col min="16134" max="16134" width="45" style="1" bestFit="1" customWidth="1"/>
    <col min="16135" max="16165" width="3.5703125" style="1" customWidth="1"/>
    <col min="16166" max="16167" width="4.28515625" style="1" bestFit="1" customWidth="1"/>
    <col min="16168" max="16178" width="3.7109375" style="1" customWidth="1"/>
    <col min="16179" max="16179" width="17.42578125" style="1" customWidth="1"/>
    <col min="16180" max="16384" width="3.7109375" style="1"/>
  </cols>
  <sheetData>
    <row r="1" spans="1:51" ht="18">
      <c r="A1" s="65" t="s">
        <v>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7"/>
      <c r="AY1" s="3"/>
    </row>
    <row r="2" spans="1:51" s="6" customFormat="1" ht="84.75" customHeight="1">
      <c r="A2" s="68" t="s">
        <v>0</v>
      </c>
      <c r="B2" s="69" t="s">
        <v>1</v>
      </c>
      <c r="C2" s="60">
        <v>1</v>
      </c>
      <c r="D2" s="61">
        <v>2</v>
      </c>
      <c r="E2" s="60">
        <v>3</v>
      </c>
      <c r="F2" s="61">
        <v>4</v>
      </c>
      <c r="G2" s="60">
        <v>5</v>
      </c>
      <c r="H2" s="61">
        <v>6</v>
      </c>
      <c r="I2" s="60">
        <v>7</v>
      </c>
      <c r="J2" s="61">
        <v>8</v>
      </c>
      <c r="K2" s="60">
        <v>9</v>
      </c>
      <c r="L2" s="61">
        <v>10</v>
      </c>
      <c r="M2" s="60">
        <v>11</v>
      </c>
      <c r="N2" s="61">
        <v>12</v>
      </c>
      <c r="O2" s="60">
        <v>13</v>
      </c>
      <c r="P2" s="61">
        <v>14</v>
      </c>
      <c r="Q2" s="60">
        <v>15</v>
      </c>
      <c r="R2" s="61">
        <v>16</v>
      </c>
      <c r="S2" s="60">
        <v>17</v>
      </c>
      <c r="T2" s="61">
        <v>18</v>
      </c>
      <c r="U2" s="60">
        <v>19</v>
      </c>
      <c r="V2" s="61">
        <v>20</v>
      </c>
      <c r="W2" s="60">
        <v>21</v>
      </c>
      <c r="X2" s="61">
        <v>22</v>
      </c>
      <c r="Y2" s="60">
        <v>23</v>
      </c>
      <c r="Z2" s="61">
        <v>24</v>
      </c>
      <c r="AA2" s="60">
        <v>25</v>
      </c>
      <c r="AB2" s="61">
        <v>26</v>
      </c>
      <c r="AC2" s="60">
        <v>27</v>
      </c>
      <c r="AD2" s="62">
        <v>28</v>
      </c>
      <c r="AE2" s="60">
        <v>29</v>
      </c>
      <c r="AF2" s="62">
        <v>30</v>
      </c>
      <c r="AG2" s="60">
        <v>31</v>
      </c>
      <c r="AH2" s="4" t="s">
        <v>2</v>
      </c>
      <c r="AI2" s="4" t="s">
        <v>3</v>
      </c>
      <c r="AJ2" s="4" t="s">
        <v>4</v>
      </c>
      <c r="AK2" s="4" t="s">
        <v>5</v>
      </c>
      <c r="AL2" s="4" t="s">
        <v>6</v>
      </c>
      <c r="AM2" s="4" t="s">
        <v>7</v>
      </c>
      <c r="AN2" s="4" t="s">
        <v>8</v>
      </c>
      <c r="AO2" s="4" t="s">
        <v>9</v>
      </c>
      <c r="AP2" s="4" t="s">
        <v>10</v>
      </c>
      <c r="AQ2" s="4" t="s">
        <v>11</v>
      </c>
      <c r="AR2" s="4" t="s">
        <v>12</v>
      </c>
      <c r="AS2" s="4" t="s">
        <v>13</v>
      </c>
      <c r="AT2" s="4" t="s">
        <v>38</v>
      </c>
      <c r="AU2" s="4" t="s">
        <v>40</v>
      </c>
      <c r="AV2" s="4" t="s">
        <v>35</v>
      </c>
      <c r="AW2" s="4" t="s">
        <v>14</v>
      </c>
      <c r="AX2" s="5" t="s">
        <v>15</v>
      </c>
    </row>
    <row r="3" spans="1:51" s="7" customFormat="1" ht="19.5" customHeight="1">
      <c r="A3" s="68"/>
      <c r="B3" s="69"/>
      <c r="C3" s="60"/>
      <c r="D3" s="61"/>
      <c r="E3" s="60"/>
      <c r="F3" s="61"/>
      <c r="G3" s="60"/>
      <c r="H3" s="61"/>
      <c r="I3" s="60"/>
      <c r="J3" s="61"/>
      <c r="K3" s="60"/>
      <c r="L3" s="61"/>
      <c r="M3" s="60"/>
      <c r="N3" s="61"/>
      <c r="O3" s="60"/>
      <c r="P3" s="61"/>
      <c r="Q3" s="60"/>
      <c r="R3" s="61"/>
      <c r="S3" s="60"/>
      <c r="T3" s="61"/>
      <c r="U3" s="60"/>
      <c r="V3" s="61"/>
      <c r="W3" s="60"/>
      <c r="X3" s="61"/>
      <c r="Y3" s="60"/>
      <c r="Z3" s="61"/>
      <c r="AA3" s="60"/>
      <c r="AB3" s="61"/>
      <c r="AC3" s="60"/>
      <c r="AD3" s="62"/>
      <c r="AE3" s="60"/>
      <c r="AF3" s="62"/>
      <c r="AG3" s="60"/>
      <c r="AH3" s="35" t="s">
        <v>16</v>
      </c>
      <c r="AI3" s="35" t="s">
        <v>17</v>
      </c>
      <c r="AJ3" s="35" t="s">
        <v>18</v>
      </c>
      <c r="AK3" s="35" t="s">
        <v>19</v>
      </c>
      <c r="AL3" s="35" t="s">
        <v>20</v>
      </c>
      <c r="AM3" s="35" t="s">
        <v>21</v>
      </c>
      <c r="AN3" s="35" t="s">
        <v>22</v>
      </c>
      <c r="AO3" s="35" t="s">
        <v>23</v>
      </c>
      <c r="AP3" s="35" t="s">
        <v>24</v>
      </c>
      <c r="AQ3" s="35" t="s">
        <v>25</v>
      </c>
      <c r="AR3" s="35" t="s">
        <v>26</v>
      </c>
      <c r="AS3" s="35" t="s">
        <v>27</v>
      </c>
      <c r="AT3" s="38" t="s">
        <v>39</v>
      </c>
      <c r="AU3" s="38" t="s">
        <v>41</v>
      </c>
      <c r="AV3" s="38" t="s">
        <v>36</v>
      </c>
      <c r="AW3" s="35" t="s">
        <v>28</v>
      </c>
      <c r="AX3" s="35" t="s">
        <v>15</v>
      </c>
    </row>
    <row r="4" spans="1:51" s="7" customFormat="1" ht="20.100000000000001" customHeight="1">
      <c r="A4" s="21">
        <v>1</v>
      </c>
      <c r="B4" s="22"/>
      <c r="C4" s="35" t="s">
        <v>17</v>
      </c>
      <c r="D4" s="35" t="s">
        <v>17</v>
      </c>
      <c r="E4" s="35" t="s">
        <v>16</v>
      </c>
      <c r="F4" s="35" t="s">
        <v>16</v>
      </c>
      <c r="G4" s="35" t="s">
        <v>16</v>
      </c>
      <c r="H4" s="35" t="s">
        <v>16</v>
      </c>
      <c r="I4" s="35" t="s">
        <v>16</v>
      </c>
      <c r="J4" s="35" t="s">
        <v>17</v>
      </c>
      <c r="K4" s="35" t="s">
        <v>17</v>
      </c>
      <c r="L4" s="35" t="s">
        <v>16</v>
      </c>
      <c r="M4" s="35" t="s">
        <v>16</v>
      </c>
      <c r="N4" s="35" t="s">
        <v>16</v>
      </c>
      <c r="O4" s="35" t="s">
        <v>16</v>
      </c>
      <c r="P4" s="35" t="s">
        <v>16</v>
      </c>
      <c r="Q4" s="35" t="s">
        <v>17</v>
      </c>
      <c r="R4" s="35" t="s">
        <v>17</v>
      </c>
      <c r="S4" s="44" t="s">
        <v>24</v>
      </c>
      <c r="T4" s="44" t="s">
        <v>24</v>
      </c>
      <c r="U4" s="35" t="s">
        <v>16</v>
      </c>
      <c r="V4" s="35" t="s">
        <v>16</v>
      </c>
      <c r="W4" s="35" t="s">
        <v>16</v>
      </c>
      <c r="X4" s="35" t="s">
        <v>17</v>
      </c>
      <c r="Y4" s="35" t="s">
        <v>17</v>
      </c>
      <c r="Z4" s="35" t="s">
        <v>16</v>
      </c>
      <c r="AA4" s="35" t="s">
        <v>16</v>
      </c>
      <c r="AB4" s="35" t="s">
        <v>16</v>
      </c>
      <c r="AC4" s="35" t="s">
        <v>16</v>
      </c>
      <c r="AD4" s="35" t="s">
        <v>16</v>
      </c>
      <c r="AE4" s="35" t="s">
        <v>17</v>
      </c>
      <c r="AF4" s="35" t="s">
        <v>17</v>
      </c>
      <c r="AG4" s="35" t="s">
        <v>26</v>
      </c>
      <c r="AH4" s="25">
        <f t="shared" ref="AH4:AH30" si="0">COUNTIF(C4:AG4,"X")</f>
        <v>18</v>
      </c>
      <c r="AI4" s="25">
        <f t="shared" ref="AI4:AI30" si="1">COUNTIF(C4:AG4,"HT")</f>
        <v>10</v>
      </c>
      <c r="AJ4" s="26">
        <f t="shared" ref="AJ4:AJ30" si="2">COUNTIF(C4:AG4,"RÇ")</f>
        <v>0</v>
      </c>
      <c r="AK4" s="26">
        <f t="shared" ref="AK4:AK30" si="3">COUNTIF(C4:AG4,"Öİ")</f>
        <v>0</v>
      </c>
      <c r="AL4" s="26">
        <f t="shared" ref="AL4:AL30" si="4">COUNTIF(C4:AG4,"Mİ")</f>
        <v>0</v>
      </c>
      <c r="AM4" s="26">
        <f t="shared" ref="AM4:AM30" si="5">COUNTIF(C4:AG4,"Eİ")</f>
        <v>0</v>
      </c>
      <c r="AN4" s="26">
        <f t="shared" ref="AN4:AN30" si="6">COUNTIF(C4:AG4,"Dİ")</f>
        <v>0</v>
      </c>
      <c r="AO4" s="26">
        <f t="shared" ref="AO4:AO30" si="7">COUNTIF(C4:AG4,"Yİ")</f>
        <v>0</v>
      </c>
      <c r="AP4" s="8">
        <f t="shared" ref="AP4:AP30" si="8">COUNTIF(C4:AG4,"RA")</f>
        <v>2</v>
      </c>
      <c r="AQ4" s="8">
        <f t="shared" ref="AQ4:AQ30" si="9">COUNTIF(C4:AG4,"Üİ")</f>
        <v>0</v>
      </c>
      <c r="AR4" s="8">
        <f t="shared" ref="AR4:AR30" si="10">COUNTIF(C4:AG4,"İİ")</f>
        <v>1</v>
      </c>
      <c r="AS4" s="8">
        <f t="shared" ref="AS4:AS30" si="11">COUNTIF(C4:AG4,"NÖİ")</f>
        <v>0</v>
      </c>
      <c r="AT4" s="8">
        <v>0</v>
      </c>
      <c r="AU4" s="8">
        <v>0</v>
      </c>
      <c r="AV4" s="8">
        <v>0</v>
      </c>
      <c r="AW4" s="8">
        <f t="shared" ref="AW4:AW30" si="12">COUNTIF(C4:AG4,"İA")</f>
        <v>0</v>
      </c>
      <c r="AX4" s="9"/>
    </row>
    <row r="5" spans="1:51" s="7" customFormat="1" ht="20.100000000000001" customHeight="1">
      <c r="A5" s="21">
        <v>2</v>
      </c>
      <c r="B5" s="22"/>
      <c r="C5" s="35" t="s">
        <v>17</v>
      </c>
      <c r="D5" s="35" t="s">
        <v>17</v>
      </c>
      <c r="E5" s="35" t="s">
        <v>16</v>
      </c>
      <c r="F5" s="35" t="s">
        <v>16</v>
      </c>
      <c r="G5" s="35" t="s">
        <v>16</v>
      </c>
      <c r="H5" s="35" t="s">
        <v>16</v>
      </c>
      <c r="I5" s="35" t="s">
        <v>16</v>
      </c>
      <c r="J5" s="35" t="s">
        <v>17</v>
      </c>
      <c r="K5" s="35" t="s">
        <v>17</v>
      </c>
      <c r="L5" s="35" t="s">
        <v>16</v>
      </c>
      <c r="M5" s="35" t="s">
        <v>16</v>
      </c>
      <c r="N5" s="35" t="s">
        <v>16</v>
      </c>
      <c r="O5" s="35" t="s">
        <v>16</v>
      </c>
      <c r="P5" s="35" t="s">
        <v>16</v>
      </c>
      <c r="Q5" s="35" t="s">
        <v>17</v>
      </c>
      <c r="R5" s="35" t="s">
        <v>17</v>
      </c>
      <c r="S5" s="35" t="s">
        <v>16</v>
      </c>
      <c r="T5" s="35" t="s">
        <v>16</v>
      </c>
      <c r="U5" s="35" t="s">
        <v>16</v>
      </c>
      <c r="V5" s="35" t="s">
        <v>16</v>
      </c>
      <c r="W5" s="35" t="s">
        <v>16</v>
      </c>
      <c r="X5" s="35" t="s">
        <v>17</v>
      </c>
      <c r="Y5" s="35" t="s">
        <v>17</v>
      </c>
      <c r="Z5" s="35" t="s">
        <v>16</v>
      </c>
      <c r="AA5" s="35" t="s">
        <v>16</v>
      </c>
      <c r="AB5" s="35" t="s">
        <v>16</v>
      </c>
      <c r="AC5" s="35" t="s">
        <v>16</v>
      </c>
      <c r="AD5" s="35" t="s">
        <v>16</v>
      </c>
      <c r="AE5" s="35" t="s">
        <v>17</v>
      </c>
      <c r="AF5" s="35" t="s">
        <v>17</v>
      </c>
      <c r="AG5" s="35" t="s">
        <v>18</v>
      </c>
      <c r="AH5" s="25">
        <f t="shared" si="0"/>
        <v>20</v>
      </c>
      <c r="AI5" s="25">
        <f t="shared" si="1"/>
        <v>10</v>
      </c>
      <c r="AJ5" s="26">
        <f t="shared" si="2"/>
        <v>1</v>
      </c>
      <c r="AK5" s="26">
        <f t="shared" si="3"/>
        <v>0</v>
      </c>
      <c r="AL5" s="26">
        <f t="shared" si="4"/>
        <v>0</v>
      </c>
      <c r="AM5" s="26">
        <f t="shared" si="5"/>
        <v>0</v>
      </c>
      <c r="AN5" s="26">
        <f t="shared" si="6"/>
        <v>0</v>
      </c>
      <c r="AO5" s="26">
        <f t="shared" si="7"/>
        <v>0</v>
      </c>
      <c r="AP5" s="8">
        <f t="shared" si="8"/>
        <v>0</v>
      </c>
      <c r="AQ5" s="8">
        <f t="shared" si="9"/>
        <v>0</v>
      </c>
      <c r="AR5" s="8">
        <f t="shared" si="10"/>
        <v>0</v>
      </c>
      <c r="AS5" s="8">
        <f t="shared" si="11"/>
        <v>0</v>
      </c>
      <c r="AT5" s="8">
        <v>0</v>
      </c>
      <c r="AU5" s="8">
        <v>0</v>
      </c>
      <c r="AV5" s="8">
        <v>0</v>
      </c>
      <c r="AW5" s="8">
        <f t="shared" si="12"/>
        <v>0</v>
      </c>
      <c r="AX5" s="9"/>
    </row>
    <row r="6" spans="1:51" s="7" customFormat="1" ht="20.100000000000001" customHeight="1">
      <c r="A6" s="21">
        <v>3</v>
      </c>
      <c r="B6" s="22"/>
      <c r="C6" s="35" t="s">
        <v>17</v>
      </c>
      <c r="D6" s="35" t="s">
        <v>17</v>
      </c>
      <c r="E6" s="35" t="s">
        <v>16</v>
      </c>
      <c r="F6" s="35" t="s">
        <v>16</v>
      </c>
      <c r="G6" s="35" t="s">
        <v>16</v>
      </c>
      <c r="H6" s="35" t="s">
        <v>16</v>
      </c>
      <c r="I6" s="35" t="s">
        <v>16</v>
      </c>
      <c r="J6" s="35" t="s">
        <v>17</v>
      </c>
      <c r="K6" s="35" t="s">
        <v>17</v>
      </c>
      <c r="L6" s="35" t="s">
        <v>16</v>
      </c>
      <c r="M6" s="35" t="s">
        <v>16</v>
      </c>
      <c r="N6" s="35" t="s">
        <v>16</v>
      </c>
      <c r="O6" s="35" t="s">
        <v>16</v>
      </c>
      <c r="P6" s="35" t="s">
        <v>16</v>
      </c>
      <c r="Q6" s="35" t="s">
        <v>17</v>
      </c>
      <c r="R6" s="35" t="s">
        <v>17</v>
      </c>
      <c r="S6" s="35" t="s">
        <v>16</v>
      </c>
      <c r="T6" s="35" t="s">
        <v>16</v>
      </c>
      <c r="U6" s="35" t="s">
        <v>16</v>
      </c>
      <c r="V6" s="35" t="s">
        <v>16</v>
      </c>
      <c r="W6" s="35" t="s">
        <v>23</v>
      </c>
      <c r="X6" s="35" t="s">
        <v>17</v>
      </c>
      <c r="Y6" s="35" t="s">
        <v>17</v>
      </c>
      <c r="Z6" s="35" t="s">
        <v>16</v>
      </c>
      <c r="AA6" s="35" t="s">
        <v>16</v>
      </c>
      <c r="AB6" s="35" t="s">
        <v>16</v>
      </c>
      <c r="AC6" s="35" t="s">
        <v>16</v>
      </c>
      <c r="AD6" s="35" t="s">
        <v>16</v>
      </c>
      <c r="AE6" s="35" t="s">
        <v>17</v>
      </c>
      <c r="AF6" s="35" t="s">
        <v>17</v>
      </c>
      <c r="AG6" s="35" t="s">
        <v>26</v>
      </c>
      <c r="AH6" s="25">
        <f t="shared" si="0"/>
        <v>19</v>
      </c>
      <c r="AI6" s="25">
        <f t="shared" si="1"/>
        <v>10</v>
      </c>
      <c r="AJ6" s="26">
        <f t="shared" si="2"/>
        <v>0</v>
      </c>
      <c r="AK6" s="26">
        <f t="shared" si="3"/>
        <v>0</v>
      </c>
      <c r="AL6" s="26">
        <f t="shared" si="4"/>
        <v>0</v>
      </c>
      <c r="AM6" s="26">
        <f t="shared" si="5"/>
        <v>0</v>
      </c>
      <c r="AN6" s="26">
        <f t="shared" si="6"/>
        <v>0</v>
      </c>
      <c r="AO6" s="26">
        <f t="shared" si="7"/>
        <v>1</v>
      </c>
      <c r="AP6" s="8">
        <f t="shared" si="8"/>
        <v>0</v>
      </c>
      <c r="AQ6" s="8">
        <f t="shared" si="9"/>
        <v>0</v>
      </c>
      <c r="AR6" s="8">
        <f t="shared" si="10"/>
        <v>1</v>
      </c>
      <c r="AS6" s="8">
        <f t="shared" si="11"/>
        <v>0</v>
      </c>
      <c r="AT6" s="8">
        <v>0</v>
      </c>
      <c r="AU6" s="8">
        <v>0</v>
      </c>
      <c r="AV6" s="8">
        <v>0</v>
      </c>
      <c r="AW6" s="8">
        <f t="shared" si="12"/>
        <v>0</v>
      </c>
      <c r="AX6" s="9"/>
    </row>
    <row r="7" spans="1:51" s="7" customFormat="1" ht="20.100000000000001" customHeight="1">
      <c r="A7" s="21">
        <v>4</v>
      </c>
      <c r="B7" s="22"/>
      <c r="C7" s="35" t="s">
        <v>17</v>
      </c>
      <c r="D7" s="35" t="s">
        <v>17</v>
      </c>
      <c r="E7" s="35" t="s">
        <v>16</v>
      </c>
      <c r="F7" s="35" t="s">
        <v>16</v>
      </c>
      <c r="G7" s="35" t="s">
        <v>16</v>
      </c>
      <c r="H7" s="35" t="s">
        <v>23</v>
      </c>
      <c r="I7" s="35" t="s">
        <v>16</v>
      </c>
      <c r="J7" s="35" t="s">
        <v>17</v>
      </c>
      <c r="K7" s="35" t="s">
        <v>17</v>
      </c>
      <c r="L7" s="35" t="s">
        <v>16</v>
      </c>
      <c r="M7" s="35" t="s">
        <v>16</v>
      </c>
      <c r="N7" s="35" t="s">
        <v>16</v>
      </c>
      <c r="O7" s="35" t="s">
        <v>16</v>
      </c>
      <c r="P7" s="35" t="s">
        <v>16</v>
      </c>
      <c r="Q7" s="35" t="s">
        <v>17</v>
      </c>
      <c r="R7" s="35" t="s">
        <v>17</v>
      </c>
      <c r="S7" s="35" t="s">
        <v>16</v>
      </c>
      <c r="T7" s="35" t="s">
        <v>16</v>
      </c>
      <c r="U7" s="35" t="s">
        <v>16</v>
      </c>
      <c r="V7" s="35" t="s">
        <v>16</v>
      </c>
      <c r="W7" s="35" t="s">
        <v>16</v>
      </c>
      <c r="X7" s="35" t="s">
        <v>17</v>
      </c>
      <c r="Y7" s="35" t="s">
        <v>17</v>
      </c>
      <c r="Z7" s="35" t="s">
        <v>16</v>
      </c>
      <c r="AA7" s="35" t="s">
        <v>16</v>
      </c>
      <c r="AB7" s="35" t="s">
        <v>16</v>
      </c>
      <c r="AC7" s="35" t="s">
        <v>16</v>
      </c>
      <c r="AD7" s="35" t="s">
        <v>16</v>
      </c>
      <c r="AE7" s="35" t="s">
        <v>17</v>
      </c>
      <c r="AF7" s="35" t="s">
        <v>17</v>
      </c>
      <c r="AG7" s="35" t="s">
        <v>18</v>
      </c>
      <c r="AH7" s="25">
        <f t="shared" si="0"/>
        <v>19</v>
      </c>
      <c r="AI7" s="25">
        <f t="shared" si="1"/>
        <v>10</v>
      </c>
      <c r="AJ7" s="26">
        <f t="shared" si="2"/>
        <v>1</v>
      </c>
      <c r="AK7" s="26">
        <f t="shared" si="3"/>
        <v>0</v>
      </c>
      <c r="AL7" s="26">
        <f t="shared" si="4"/>
        <v>0</v>
      </c>
      <c r="AM7" s="26">
        <f t="shared" si="5"/>
        <v>0</v>
      </c>
      <c r="AN7" s="26">
        <f t="shared" si="6"/>
        <v>0</v>
      </c>
      <c r="AO7" s="26">
        <f t="shared" si="7"/>
        <v>1</v>
      </c>
      <c r="AP7" s="8">
        <f t="shared" si="8"/>
        <v>0</v>
      </c>
      <c r="AQ7" s="8">
        <f t="shared" si="9"/>
        <v>0</v>
      </c>
      <c r="AR7" s="8">
        <f t="shared" si="10"/>
        <v>0</v>
      </c>
      <c r="AS7" s="8">
        <f t="shared" si="11"/>
        <v>0</v>
      </c>
      <c r="AT7" s="8">
        <v>0</v>
      </c>
      <c r="AU7" s="8">
        <v>0</v>
      </c>
      <c r="AV7" s="8">
        <v>0</v>
      </c>
      <c r="AW7" s="8">
        <f t="shared" si="12"/>
        <v>0</v>
      </c>
      <c r="AX7" s="9"/>
    </row>
    <row r="8" spans="1:51" s="7" customFormat="1" ht="20.100000000000001" customHeight="1">
      <c r="A8" s="27">
        <v>5</v>
      </c>
      <c r="B8" s="22"/>
      <c r="C8" s="35" t="s">
        <v>17</v>
      </c>
      <c r="D8" s="35" t="s">
        <v>17</v>
      </c>
      <c r="E8" s="35" t="s">
        <v>16</v>
      </c>
      <c r="F8" s="35" t="s">
        <v>16</v>
      </c>
      <c r="G8" s="35" t="s">
        <v>24</v>
      </c>
      <c r="H8" s="35" t="s">
        <v>24</v>
      </c>
      <c r="I8" s="35" t="s">
        <v>24</v>
      </c>
      <c r="J8" s="35" t="s">
        <v>17</v>
      </c>
      <c r="K8" s="35" t="s">
        <v>17</v>
      </c>
      <c r="L8" s="35" t="s">
        <v>16</v>
      </c>
      <c r="M8" s="35" t="s">
        <v>16</v>
      </c>
      <c r="N8" s="35" t="s">
        <v>16</v>
      </c>
      <c r="O8" s="35" t="s">
        <v>16</v>
      </c>
      <c r="P8" s="35" t="s">
        <v>16</v>
      </c>
      <c r="Q8" s="35" t="s">
        <v>17</v>
      </c>
      <c r="R8" s="35" t="s">
        <v>17</v>
      </c>
      <c r="S8" s="35" t="s">
        <v>16</v>
      </c>
      <c r="T8" s="35" t="s">
        <v>16</v>
      </c>
      <c r="U8" s="35" t="s">
        <v>16</v>
      </c>
      <c r="V8" s="35" t="s">
        <v>16</v>
      </c>
      <c r="W8" s="35" t="s">
        <v>16</v>
      </c>
      <c r="X8" s="35" t="s">
        <v>17</v>
      </c>
      <c r="Y8" s="35" t="s">
        <v>17</v>
      </c>
      <c r="Z8" s="35" t="s">
        <v>16</v>
      </c>
      <c r="AA8" s="35" t="s">
        <v>16</v>
      </c>
      <c r="AB8" s="35" t="s">
        <v>16</v>
      </c>
      <c r="AC8" s="35" t="s">
        <v>16</v>
      </c>
      <c r="AD8" s="35" t="s">
        <v>16</v>
      </c>
      <c r="AE8" s="35" t="s">
        <v>17</v>
      </c>
      <c r="AF8" s="35" t="s">
        <v>17</v>
      </c>
      <c r="AG8" s="35" t="s">
        <v>26</v>
      </c>
      <c r="AH8" s="25">
        <f t="shared" si="0"/>
        <v>17</v>
      </c>
      <c r="AI8" s="25">
        <f t="shared" si="1"/>
        <v>10</v>
      </c>
      <c r="AJ8" s="26">
        <f t="shared" si="2"/>
        <v>0</v>
      </c>
      <c r="AK8" s="26">
        <f t="shared" si="3"/>
        <v>0</v>
      </c>
      <c r="AL8" s="26">
        <f t="shared" si="4"/>
        <v>0</v>
      </c>
      <c r="AM8" s="26">
        <f t="shared" si="5"/>
        <v>0</v>
      </c>
      <c r="AN8" s="26">
        <f t="shared" si="6"/>
        <v>0</v>
      </c>
      <c r="AO8" s="26">
        <f t="shared" si="7"/>
        <v>0</v>
      </c>
      <c r="AP8" s="8">
        <f t="shared" si="8"/>
        <v>3</v>
      </c>
      <c r="AQ8" s="8">
        <f t="shared" si="9"/>
        <v>0</v>
      </c>
      <c r="AR8" s="8">
        <f t="shared" si="10"/>
        <v>1</v>
      </c>
      <c r="AS8" s="8">
        <f t="shared" si="11"/>
        <v>0</v>
      </c>
      <c r="AT8" s="8">
        <v>0</v>
      </c>
      <c r="AU8" s="8">
        <v>0</v>
      </c>
      <c r="AV8" s="8">
        <v>0</v>
      </c>
      <c r="AW8" s="8">
        <f t="shared" si="12"/>
        <v>0</v>
      </c>
      <c r="AX8" s="9"/>
    </row>
    <row r="9" spans="1:51" s="7" customFormat="1" ht="20.100000000000001" customHeight="1">
      <c r="A9" s="27">
        <v>6</v>
      </c>
      <c r="B9" s="22"/>
      <c r="C9" s="35" t="s">
        <v>27</v>
      </c>
      <c r="D9" s="35" t="s">
        <v>16</v>
      </c>
      <c r="E9" s="35" t="s">
        <v>16</v>
      </c>
      <c r="F9" s="35" t="s">
        <v>17</v>
      </c>
      <c r="G9" s="35" t="s">
        <v>16</v>
      </c>
      <c r="H9" s="35" t="s">
        <v>16</v>
      </c>
      <c r="I9" s="35" t="s">
        <v>16</v>
      </c>
      <c r="J9" s="35" t="s">
        <v>16</v>
      </c>
      <c r="K9" s="35" t="s">
        <v>27</v>
      </c>
      <c r="L9" s="35" t="s">
        <v>16</v>
      </c>
      <c r="M9" s="35" t="s">
        <v>16</v>
      </c>
      <c r="N9" s="35" t="s">
        <v>17</v>
      </c>
      <c r="O9" s="35" t="s">
        <v>16</v>
      </c>
      <c r="P9" s="35" t="s">
        <v>16</v>
      </c>
      <c r="Q9" s="35" t="s">
        <v>16</v>
      </c>
      <c r="R9" s="35" t="s">
        <v>16</v>
      </c>
      <c r="S9" s="35" t="s">
        <v>27</v>
      </c>
      <c r="T9" s="35" t="s">
        <v>16</v>
      </c>
      <c r="U9" s="35" t="s">
        <v>16</v>
      </c>
      <c r="V9" s="35" t="s">
        <v>17</v>
      </c>
      <c r="W9" s="35" t="s">
        <v>16</v>
      </c>
      <c r="X9" s="35" t="s">
        <v>16</v>
      </c>
      <c r="Y9" s="35" t="s">
        <v>16</v>
      </c>
      <c r="Z9" s="35" t="s">
        <v>16</v>
      </c>
      <c r="AA9" s="35" t="s">
        <v>27</v>
      </c>
      <c r="AB9" s="35" t="s">
        <v>16</v>
      </c>
      <c r="AC9" s="35" t="s">
        <v>16</v>
      </c>
      <c r="AD9" s="35" t="s">
        <v>17</v>
      </c>
      <c r="AE9" s="35" t="s">
        <v>18</v>
      </c>
      <c r="AF9" s="35" t="s">
        <v>18</v>
      </c>
      <c r="AG9" s="35" t="s">
        <v>18</v>
      </c>
      <c r="AH9" s="25">
        <f t="shared" si="0"/>
        <v>20</v>
      </c>
      <c r="AI9" s="25">
        <f t="shared" si="1"/>
        <v>4</v>
      </c>
      <c r="AJ9" s="26">
        <f t="shared" si="2"/>
        <v>3</v>
      </c>
      <c r="AK9" s="26">
        <f t="shared" si="3"/>
        <v>0</v>
      </c>
      <c r="AL9" s="26">
        <f t="shared" si="4"/>
        <v>0</v>
      </c>
      <c r="AM9" s="26">
        <f t="shared" si="5"/>
        <v>0</v>
      </c>
      <c r="AN9" s="26">
        <f t="shared" si="6"/>
        <v>0</v>
      </c>
      <c r="AO9" s="26">
        <f t="shared" si="7"/>
        <v>0</v>
      </c>
      <c r="AP9" s="8">
        <f t="shared" si="8"/>
        <v>0</v>
      </c>
      <c r="AQ9" s="8">
        <f t="shared" si="9"/>
        <v>0</v>
      </c>
      <c r="AR9" s="8">
        <f t="shared" si="10"/>
        <v>0</v>
      </c>
      <c r="AS9" s="8">
        <f t="shared" si="11"/>
        <v>4</v>
      </c>
      <c r="AT9" s="8">
        <v>76</v>
      </c>
      <c r="AU9" s="8">
        <v>0</v>
      </c>
      <c r="AV9" s="8">
        <v>0</v>
      </c>
      <c r="AW9" s="8">
        <f t="shared" si="12"/>
        <v>0</v>
      </c>
      <c r="AX9" s="9"/>
    </row>
    <row r="10" spans="1:51" s="7" customFormat="1" ht="20.100000000000001" customHeight="1">
      <c r="A10" s="27">
        <v>7</v>
      </c>
      <c r="B10" s="22"/>
      <c r="C10" s="35" t="s">
        <v>27</v>
      </c>
      <c r="D10" s="35" t="s">
        <v>16</v>
      </c>
      <c r="E10" s="35" t="s">
        <v>16</v>
      </c>
      <c r="F10" s="35" t="s">
        <v>17</v>
      </c>
      <c r="G10" s="35" t="s">
        <v>16</v>
      </c>
      <c r="H10" s="35" t="s">
        <v>16</v>
      </c>
      <c r="I10" s="35" t="s">
        <v>16</v>
      </c>
      <c r="J10" s="35" t="s">
        <v>16</v>
      </c>
      <c r="K10" s="35" t="s">
        <v>27</v>
      </c>
      <c r="L10" s="35" t="s">
        <v>16</v>
      </c>
      <c r="M10" s="35" t="s">
        <v>16</v>
      </c>
      <c r="N10" s="35" t="s">
        <v>17</v>
      </c>
      <c r="O10" s="35" t="s">
        <v>16</v>
      </c>
      <c r="P10" s="35" t="s">
        <v>16</v>
      </c>
      <c r="Q10" s="35" t="s">
        <v>16</v>
      </c>
      <c r="R10" s="35" t="s">
        <v>16</v>
      </c>
      <c r="S10" s="35" t="s">
        <v>27</v>
      </c>
      <c r="T10" s="35" t="s">
        <v>16</v>
      </c>
      <c r="U10" s="35" t="s">
        <v>16</v>
      </c>
      <c r="V10" s="35" t="s">
        <v>17</v>
      </c>
      <c r="W10" s="35" t="s">
        <v>16</v>
      </c>
      <c r="X10" s="35" t="s">
        <v>16</v>
      </c>
      <c r="Y10" s="35" t="s">
        <v>16</v>
      </c>
      <c r="Z10" s="35" t="s">
        <v>16</v>
      </c>
      <c r="AA10" s="35" t="s">
        <v>27</v>
      </c>
      <c r="AB10" s="35" t="s">
        <v>16</v>
      </c>
      <c r="AC10" s="35" t="s">
        <v>16</v>
      </c>
      <c r="AD10" s="35" t="s">
        <v>17</v>
      </c>
      <c r="AE10" s="35" t="s">
        <v>18</v>
      </c>
      <c r="AF10" s="35" t="s">
        <v>18</v>
      </c>
      <c r="AG10" s="35" t="s">
        <v>18</v>
      </c>
      <c r="AH10" s="25">
        <f t="shared" si="0"/>
        <v>20</v>
      </c>
      <c r="AI10" s="25">
        <f t="shared" si="1"/>
        <v>4</v>
      </c>
      <c r="AJ10" s="26">
        <f t="shared" si="2"/>
        <v>3</v>
      </c>
      <c r="AK10" s="26">
        <f t="shared" si="3"/>
        <v>0</v>
      </c>
      <c r="AL10" s="26">
        <f t="shared" si="4"/>
        <v>0</v>
      </c>
      <c r="AM10" s="26">
        <f t="shared" si="5"/>
        <v>0</v>
      </c>
      <c r="AN10" s="26">
        <f t="shared" si="6"/>
        <v>0</v>
      </c>
      <c r="AO10" s="26">
        <f t="shared" si="7"/>
        <v>0</v>
      </c>
      <c r="AP10" s="8">
        <f t="shared" si="8"/>
        <v>0</v>
      </c>
      <c r="AQ10" s="8">
        <f t="shared" si="9"/>
        <v>0</v>
      </c>
      <c r="AR10" s="8">
        <f t="shared" si="10"/>
        <v>0</v>
      </c>
      <c r="AS10" s="8">
        <f t="shared" si="11"/>
        <v>4</v>
      </c>
      <c r="AT10" s="8">
        <v>76</v>
      </c>
      <c r="AU10" s="8">
        <v>0</v>
      </c>
      <c r="AV10" s="8">
        <v>0</v>
      </c>
      <c r="AW10" s="8">
        <f t="shared" si="12"/>
        <v>0</v>
      </c>
      <c r="AX10" s="9"/>
    </row>
    <row r="11" spans="1:51" s="7" customFormat="1" ht="20.100000000000001" customHeight="1">
      <c r="A11" s="27">
        <v>8</v>
      </c>
      <c r="B11" s="22"/>
      <c r="C11" s="35" t="s">
        <v>27</v>
      </c>
      <c r="D11" s="35" t="s">
        <v>16</v>
      </c>
      <c r="E11" s="35" t="s">
        <v>16</v>
      </c>
      <c r="F11" s="35" t="s">
        <v>17</v>
      </c>
      <c r="G11" s="35" t="s">
        <v>16</v>
      </c>
      <c r="H11" s="35" t="s">
        <v>16</v>
      </c>
      <c r="I11" s="35" t="s">
        <v>16</v>
      </c>
      <c r="J11" s="35" t="s">
        <v>16</v>
      </c>
      <c r="K11" s="35" t="s">
        <v>27</v>
      </c>
      <c r="L11" s="35" t="s">
        <v>16</v>
      </c>
      <c r="M11" s="35" t="s">
        <v>16</v>
      </c>
      <c r="N11" s="35" t="s">
        <v>17</v>
      </c>
      <c r="O11" s="35" t="s">
        <v>16</v>
      </c>
      <c r="P11" s="35" t="s">
        <v>16</v>
      </c>
      <c r="Q11" s="35" t="s">
        <v>16</v>
      </c>
      <c r="R11" s="35" t="s">
        <v>16</v>
      </c>
      <c r="S11" s="35" t="s">
        <v>27</v>
      </c>
      <c r="T11" s="35" t="s">
        <v>16</v>
      </c>
      <c r="U11" s="35" t="s">
        <v>16</v>
      </c>
      <c r="V11" s="35" t="s">
        <v>17</v>
      </c>
      <c r="W11" s="35" t="s">
        <v>16</v>
      </c>
      <c r="X11" s="35" t="s">
        <v>16</v>
      </c>
      <c r="Y11" s="35" t="s">
        <v>16</v>
      </c>
      <c r="Z11" s="35" t="s">
        <v>16</v>
      </c>
      <c r="AA11" s="35" t="s">
        <v>27</v>
      </c>
      <c r="AB11" s="35" t="s">
        <v>16</v>
      </c>
      <c r="AC11" s="35" t="s">
        <v>16</v>
      </c>
      <c r="AD11" s="35" t="s">
        <v>17</v>
      </c>
      <c r="AE11" s="35" t="s">
        <v>18</v>
      </c>
      <c r="AF11" s="35" t="s">
        <v>18</v>
      </c>
      <c r="AG11" s="35" t="s">
        <v>18</v>
      </c>
      <c r="AH11" s="25">
        <f t="shared" si="0"/>
        <v>20</v>
      </c>
      <c r="AI11" s="25">
        <f t="shared" si="1"/>
        <v>4</v>
      </c>
      <c r="AJ11" s="26">
        <f t="shared" si="2"/>
        <v>3</v>
      </c>
      <c r="AK11" s="26">
        <f t="shared" si="3"/>
        <v>0</v>
      </c>
      <c r="AL11" s="26">
        <f t="shared" si="4"/>
        <v>0</v>
      </c>
      <c r="AM11" s="26">
        <f t="shared" si="5"/>
        <v>0</v>
      </c>
      <c r="AN11" s="26">
        <f t="shared" si="6"/>
        <v>0</v>
      </c>
      <c r="AO11" s="26">
        <f t="shared" si="7"/>
        <v>0</v>
      </c>
      <c r="AP11" s="8">
        <f t="shared" si="8"/>
        <v>0</v>
      </c>
      <c r="AQ11" s="8">
        <f t="shared" si="9"/>
        <v>0</v>
      </c>
      <c r="AR11" s="8">
        <f t="shared" si="10"/>
        <v>0</v>
      </c>
      <c r="AS11" s="8">
        <f t="shared" si="11"/>
        <v>4</v>
      </c>
      <c r="AT11" s="8">
        <v>76</v>
      </c>
      <c r="AU11" s="8">
        <v>0</v>
      </c>
      <c r="AV11" s="8">
        <v>0</v>
      </c>
      <c r="AW11" s="8">
        <f t="shared" si="12"/>
        <v>0</v>
      </c>
      <c r="AX11" s="9"/>
    </row>
    <row r="12" spans="1:51" s="7" customFormat="1" ht="20.100000000000001" customHeight="1">
      <c r="A12" s="27">
        <v>9</v>
      </c>
      <c r="B12" s="22"/>
      <c r="C12" s="35" t="s">
        <v>27</v>
      </c>
      <c r="D12" s="35" t="s">
        <v>16</v>
      </c>
      <c r="E12" s="35" t="s">
        <v>16</v>
      </c>
      <c r="F12" s="35" t="s">
        <v>17</v>
      </c>
      <c r="G12" s="35" t="s">
        <v>16</v>
      </c>
      <c r="H12" s="35" t="s">
        <v>16</v>
      </c>
      <c r="I12" s="35" t="s">
        <v>16</v>
      </c>
      <c r="J12" s="35" t="s">
        <v>16</v>
      </c>
      <c r="K12" s="35" t="s">
        <v>27</v>
      </c>
      <c r="L12" s="35" t="s">
        <v>16</v>
      </c>
      <c r="M12" s="35" t="s">
        <v>16</v>
      </c>
      <c r="N12" s="35" t="s">
        <v>17</v>
      </c>
      <c r="O12" s="35" t="s">
        <v>16</v>
      </c>
      <c r="P12" s="35" t="s">
        <v>16</v>
      </c>
      <c r="Q12" s="35" t="s">
        <v>16</v>
      </c>
      <c r="R12" s="35" t="s">
        <v>16</v>
      </c>
      <c r="S12" s="35" t="s">
        <v>27</v>
      </c>
      <c r="T12" s="35" t="s">
        <v>16</v>
      </c>
      <c r="U12" s="35" t="s">
        <v>16</v>
      </c>
      <c r="V12" s="35" t="s">
        <v>17</v>
      </c>
      <c r="W12" s="35" t="s">
        <v>16</v>
      </c>
      <c r="X12" s="35" t="s">
        <v>16</v>
      </c>
      <c r="Y12" s="35" t="s">
        <v>16</v>
      </c>
      <c r="Z12" s="35" t="s">
        <v>16</v>
      </c>
      <c r="AA12" s="35" t="s">
        <v>27</v>
      </c>
      <c r="AB12" s="35" t="s">
        <v>16</v>
      </c>
      <c r="AC12" s="35" t="s">
        <v>16</v>
      </c>
      <c r="AD12" s="35" t="s">
        <v>17</v>
      </c>
      <c r="AE12" s="35" t="s">
        <v>18</v>
      </c>
      <c r="AF12" s="35" t="s">
        <v>18</v>
      </c>
      <c r="AG12" s="35" t="s">
        <v>18</v>
      </c>
      <c r="AH12" s="25">
        <f t="shared" si="0"/>
        <v>20</v>
      </c>
      <c r="AI12" s="25">
        <f t="shared" si="1"/>
        <v>4</v>
      </c>
      <c r="AJ12" s="26">
        <f t="shared" si="2"/>
        <v>3</v>
      </c>
      <c r="AK12" s="26">
        <f t="shared" si="3"/>
        <v>0</v>
      </c>
      <c r="AL12" s="26">
        <f t="shared" si="4"/>
        <v>0</v>
      </c>
      <c r="AM12" s="26">
        <f t="shared" si="5"/>
        <v>0</v>
      </c>
      <c r="AN12" s="26">
        <f t="shared" si="6"/>
        <v>0</v>
      </c>
      <c r="AO12" s="26">
        <f t="shared" si="7"/>
        <v>0</v>
      </c>
      <c r="AP12" s="8">
        <f t="shared" si="8"/>
        <v>0</v>
      </c>
      <c r="AQ12" s="8">
        <f t="shared" si="9"/>
        <v>0</v>
      </c>
      <c r="AR12" s="8">
        <f t="shared" si="10"/>
        <v>0</v>
      </c>
      <c r="AS12" s="8">
        <f t="shared" si="11"/>
        <v>4</v>
      </c>
      <c r="AT12" s="8">
        <v>76</v>
      </c>
      <c r="AU12" s="8">
        <v>0</v>
      </c>
      <c r="AV12" s="8">
        <v>0</v>
      </c>
      <c r="AW12" s="8">
        <f t="shared" si="12"/>
        <v>0</v>
      </c>
      <c r="AX12" s="9"/>
    </row>
    <row r="13" spans="1:51" s="7" customFormat="1" ht="20.100000000000001" customHeight="1">
      <c r="A13" s="27">
        <v>10</v>
      </c>
      <c r="B13" s="22"/>
      <c r="C13" s="35" t="s">
        <v>27</v>
      </c>
      <c r="D13" s="35" t="s">
        <v>16</v>
      </c>
      <c r="E13" s="35" t="s">
        <v>16</v>
      </c>
      <c r="F13" s="35" t="s">
        <v>17</v>
      </c>
      <c r="G13" s="35" t="s">
        <v>16</v>
      </c>
      <c r="H13" s="35" t="s">
        <v>16</v>
      </c>
      <c r="I13" s="35" t="s">
        <v>16</v>
      </c>
      <c r="J13" s="35" t="s">
        <v>16</v>
      </c>
      <c r="K13" s="35" t="s">
        <v>27</v>
      </c>
      <c r="L13" s="35" t="s">
        <v>16</v>
      </c>
      <c r="M13" s="35" t="s">
        <v>16</v>
      </c>
      <c r="N13" s="35" t="s">
        <v>17</v>
      </c>
      <c r="O13" s="35" t="s">
        <v>16</v>
      </c>
      <c r="P13" s="35" t="s">
        <v>16</v>
      </c>
      <c r="Q13" s="35" t="s">
        <v>16</v>
      </c>
      <c r="R13" s="35" t="s">
        <v>16</v>
      </c>
      <c r="S13" s="35" t="s">
        <v>27</v>
      </c>
      <c r="T13" s="35" t="s">
        <v>16</v>
      </c>
      <c r="U13" s="35" t="s">
        <v>16</v>
      </c>
      <c r="V13" s="35" t="s">
        <v>17</v>
      </c>
      <c r="W13" s="35" t="s">
        <v>16</v>
      </c>
      <c r="X13" s="35" t="s">
        <v>16</v>
      </c>
      <c r="Y13" s="35" t="s">
        <v>16</v>
      </c>
      <c r="Z13" s="35" t="s">
        <v>16</v>
      </c>
      <c r="AA13" s="35" t="s">
        <v>27</v>
      </c>
      <c r="AB13" s="35" t="s">
        <v>16</v>
      </c>
      <c r="AC13" s="35" t="s">
        <v>16</v>
      </c>
      <c r="AD13" s="35" t="s">
        <v>17</v>
      </c>
      <c r="AE13" s="35" t="s">
        <v>18</v>
      </c>
      <c r="AF13" s="35" t="s">
        <v>18</v>
      </c>
      <c r="AG13" s="35" t="s">
        <v>18</v>
      </c>
      <c r="AH13" s="25">
        <f t="shared" si="0"/>
        <v>20</v>
      </c>
      <c r="AI13" s="25">
        <f t="shared" si="1"/>
        <v>4</v>
      </c>
      <c r="AJ13" s="26">
        <f t="shared" si="2"/>
        <v>3</v>
      </c>
      <c r="AK13" s="26">
        <f t="shared" si="3"/>
        <v>0</v>
      </c>
      <c r="AL13" s="26">
        <f t="shared" si="4"/>
        <v>0</v>
      </c>
      <c r="AM13" s="26">
        <f t="shared" si="5"/>
        <v>0</v>
      </c>
      <c r="AN13" s="26">
        <f t="shared" si="6"/>
        <v>0</v>
      </c>
      <c r="AO13" s="26">
        <f t="shared" si="7"/>
        <v>0</v>
      </c>
      <c r="AP13" s="8">
        <f t="shared" si="8"/>
        <v>0</v>
      </c>
      <c r="AQ13" s="8">
        <f t="shared" si="9"/>
        <v>0</v>
      </c>
      <c r="AR13" s="8">
        <f t="shared" si="10"/>
        <v>0</v>
      </c>
      <c r="AS13" s="8">
        <f t="shared" si="11"/>
        <v>4</v>
      </c>
      <c r="AT13" s="8">
        <v>76</v>
      </c>
      <c r="AU13" s="8">
        <v>0</v>
      </c>
      <c r="AV13" s="8">
        <v>0</v>
      </c>
      <c r="AW13" s="8">
        <f t="shared" si="12"/>
        <v>0</v>
      </c>
      <c r="AX13" s="9"/>
    </row>
    <row r="14" spans="1:51" s="7" customFormat="1" ht="20.100000000000001" customHeight="1">
      <c r="A14" s="27">
        <v>11</v>
      </c>
      <c r="B14" s="22"/>
      <c r="C14" s="35" t="s">
        <v>27</v>
      </c>
      <c r="D14" s="35" t="s">
        <v>16</v>
      </c>
      <c r="E14" s="35" t="s">
        <v>16</v>
      </c>
      <c r="F14" s="35" t="s">
        <v>17</v>
      </c>
      <c r="G14" s="35" t="s">
        <v>16</v>
      </c>
      <c r="H14" s="35" t="s">
        <v>16</v>
      </c>
      <c r="I14" s="35" t="s">
        <v>16</v>
      </c>
      <c r="J14" s="35" t="s">
        <v>16</v>
      </c>
      <c r="K14" s="35" t="s">
        <v>27</v>
      </c>
      <c r="L14" s="35" t="s">
        <v>16</v>
      </c>
      <c r="M14" s="35" t="s">
        <v>16</v>
      </c>
      <c r="N14" s="35" t="s">
        <v>17</v>
      </c>
      <c r="O14" s="35" t="s">
        <v>16</v>
      </c>
      <c r="P14" s="35" t="s">
        <v>16</v>
      </c>
      <c r="Q14" s="35" t="s">
        <v>16</v>
      </c>
      <c r="R14" s="35" t="s">
        <v>16</v>
      </c>
      <c r="S14" s="35" t="s">
        <v>27</v>
      </c>
      <c r="T14" s="35" t="s">
        <v>16</v>
      </c>
      <c r="U14" s="35" t="s">
        <v>16</v>
      </c>
      <c r="V14" s="35" t="s">
        <v>17</v>
      </c>
      <c r="W14" s="35" t="s">
        <v>16</v>
      </c>
      <c r="X14" s="35" t="s">
        <v>16</v>
      </c>
      <c r="Y14" s="35" t="s">
        <v>16</v>
      </c>
      <c r="Z14" s="35" t="s">
        <v>16</v>
      </c>
      <c r="AA14" s="35" t="s">
        <v>27</v>
      </c>
      <c r="AB14" s="35" t="s">
        <v>16</v>
      </c>
      <c r="AC14" s="35" t="s">
        <v>16</v>
      </c>
      <c r="AD14" s="35" t="s">
        <v>17</v>
      </c>
      <c r="AE14" s="35" t="s">
        <v>18</v>
      </c>
      <c r="AF14" s="35" t="s">
        <v>18</v>
      </c>
      <c r="AG14" s="35" t="s">
        <v>18</v>
      </c>
      <c r="AH14" s="25">
        <f t="shared" si="0"/>
        <v>20</v>
      </c>
      <c r="AI14" s="25">
        <f t="shared" si="1"/>
        <v>4</v>
      </c>
      <c r="AJ14" s="26">
        <f t="shared" si="2"/>
        <v>3</v>
      </c>
      <c r="AK14" s="26">
        <f t="shared" si="3"/>
        <v>0</v>
      </c>
      <c r="AL14" s="26">
        <f t="shared" si="4"/>
        <v>0</v>
      </c>
      <c r="AM14" s="26">
        <f t="shared" si="5"/>
        <v>0</v>
      </c>
      <c r="AN14" s="26">
        <f t="shared" si="6"/>
        <v>0</v>
      </c>
      <c r="AO14" s="26">
        <f t="shared" si="7"/>
        <v>0</v>
      </c>
      <c r="AP14" s="8">
        <f t="shared" si="8"/>
        <v>0</v>
      </c>
      <c r="AQ14" s="8">
        <f t="shared" si="9"/>
        <v>0</v>
      </c>
      <c r="AR14" s="8">
        <f t="shared" si="10"/>
        <v>0</v>
      </c>
      <c r="AS14" s="8">
        <f t="shared" si="11"/>
        <v>4</v>
      </c>
      <c r="AT14" s="8">
        <v>76</v>
      </c>
      <c r="AU14" s="8">
        <v>0</v>
      </c>
      <c r="AV14" s="8">
        <v>0</v>
      </c>
      <c r="AW14" s="8">
        <f t="shared" si="12"/>
        <v>0</v>
      </c>
      <c r="AX14" s="9"/>
    </row>
    <row r="15" spans="1:51" s="7" customFormat="1" ht="20.100000000000001" customHeight="1">
      <c r="A15" s="27">
        <v>12</v>
      </c>
      <c r="B15" s="22"/>
      <c r="C15" s="35" t="s">
        <v>27</v>
      </c>
      <c r="D15" s="35" t="s">
        <v>16</v>
      </c>
      <c r="E15" s="35" t="s">
        <v>16</v>
      </c>
      <c r="F15" s="35" t="s">
        <v>17</v>
      </c>
      <c r="G15" s="35" t="s">
        <v>16</v>
      </c>
      <c r="H15" s="35" t="s">
        <v>16</v>
      </c>
      <c r="I15" s="35" t="s">
        <v>16</v>
      </c>
      <c r="J15" s="35" t="s">
        <v>16</v>
      </c>
      <c r="K15" s="35" t="s">
        <v>27</v>
      </c>
      <c r="L15" s="35" t="s">
        <v>16</v>
      </c>
      <c r="M15" s="35" t="s">
        <v>16</v>
      </c>
      <c r="N15" s="35" t="s">
        <v>17</v>
      </c>
      <c r="O15" s="35" t="s">
        <v>16</v>
      </c>
      <c r="P15" s="35" t="s">
        <v>16</v>
      </c>
      <c r="Q15" s="35" t="s">
        <v>16</v>
      </c>
      <c r="R15" s="35" t="s">
        <v>16</v>
      </c>
      <c r="S15" s="35" t="s">
        <v>27</v>
      </c>
      <c r="T15" s="35" t="s">
        <v>16</v>
      </c>
      <c r="U15" s="35" t="s">
        <v>16</v>
      </c>
      <c r="V15" s="35" t="s">
        <v>17</v>
      </c>
      <c r="W15" s="35" t="s">
        <v>16</v>
      </c>
      <c r="X15" s="35" t="s">
        <v>16</v>
      </c>
      <c r="Y15" s="35" t="s">
        <v>16</v>
      </c>
      <c r="Z15" s="35" t="s">
        <v>16</v>
      </c>
      <c r="AA15" s="35" t="s">
        <v>27</v>
      </c>
      <c r="AB15" s="35" t="s">
        <v>16</v>
      </c>
      <c r="AC15" s="35" t="s">
        <v>16</v>
      </c>
      <c r="AD15" s="35" t="s">
        <v>17</v>
      </c>
      <c r="AE15" s="35" t="s">
        <v>18</v>
      </c>
      <c r="AF15" s="35" t="s">
        <v>18</v>
      </c>
      <c r="AG15" s="35" t="s">
        <v>18</v>
      </c>
      <c r="AH15" s="25">
        <f t="shared" si="0"/>
        <v>20</v>
      </c>
      <c r="AI15" s="25">
        <f t="shared" si="1"/>
        <v>4</v>
      </c>
      <c r="AJ15" s="26">
        <f t="shared" si="2"/>
        <v>3</v>
      </c>
      <c r="AK15" s="26">
        <f t="shared" si="3"/>
        <v>0</v>
      </c>
      <c r="AL15" s="26">
        <f t="shared" si="4"/>
        <v>0</v>
      </c>
      <c r="AM15" s="26">
        <f t="shared" si="5"/>
        <v>0</v>
      </c>
      <c r="AN15" s="26">
        <f t="shared" si="6"/>
        <v>0</v>
      </c>
      <c r="AO15" s="26">
        <f t="shared" si="7"/>
        <v>0</v>
      </c>
      <c r="AP15" s="8">
        <f t="shared" si="8"/>
        <v>0</v>
      </c>
      <c r="AQ15" s="8">
        <f t="shared" si="9"/>
        <v>0</v>
      </c>
      <c r="AR15" s="8">
        <f t="shared" si="10"/>
        <v>0</v>
      </c>
      <c r="AS15" s="8">
        <f t="shared" si="11"/>
        <v>4</v>
      </c>
      <c r="AT15" s="8">
        <v>76</v>
      </c>
      <c r="AU15" s="8">
        <v>0</v>
      </c>
      <c r="AV15" s="8">
        <v>0</v>
      </c>
      <c r="AW15" s="8">
        <f t="shared" si="12"/>
        <v>0</v>
      </c>
      <c r="AX15" s="9"/>
    </row>
    <row r="16" spans="1:51" s="7" customFormat="1" ht="20.100000000000001" customHeight="1">
      <c r="A16" s="27">
        <v>13</v>
      </c>
      <c r="B16" s="22"/>
      <c r="C16" s="35" t="s">
        <v>27</v>
      </c>
      <c r="D16" s="35" t="s">
        <v>16</v>
      </c>
      <c r="E16" s="35" t="s">
        <v>16</v>
      </c>
      <c r="F16" s="35" t="s">
        <v>17</v>
      </c>
      <c r="G16" s="35" t="s">
        <v>16</v>
      </c>
      <c r="H16" s="35" t="s">
        <v>16</v>
      </c>
      <c r="I16" s="35" t="s">
        <v>16</v>
      </c>
      <c r="J16" s="35" t="s">
        <v>16</v>
      </c>
      <c r="K16" s="35" t="s">
        <v>27</v>
      </c>
      <c r="L16" s="35" t="s">
        <v>16</v>
      </c>
      <c r="M16" s="35" t="s">
        <v>16</v>
      </c>
      <c r="N16" s="35" t="s">
        <v>17</v>
      </c>
      <c r="O16" s="35" t="s">
        <v>16</v>
      </c>
      <c r="P16" s="35" t="s">
        <v>16</v>
      </c>
      <c r="Q16" s="35" t="s">
        <v>16</v>
      </c>
      <c r="R16" s="35" t="s">
        <v>16</v>
      </c>
      <c r="S16" s="35" t="s">
        <v>27</v>
      </c>
      <c r="T16" s="35" t="s">
        <v>16</v>
      </c>
      <c r="U16" s="35" t="s">
        <v>16</v>
      </c>
      <c r="V16" s="35" t="s">
        <v>17</v>
      </c>
      <c r="W16" s="35" t="s">
        <v>16</v>
      </c>
      <c r="X16" s="35" t="s">
        <v>16</v>
      </c>
      <c r="Y16" s="35" t="s">
        <v>16</v>
      </c>
      <c r="Z16" s="35" t="s">
        <v>16</v>
      </c>
      <c r="AA16" s="35" t="s">
        <v>27</v>
      </c>
      <c r="AB16" s="35" t="s">
        <v>16</v>
      </c>
      <c r="AC16" s="35" t="s">
        <v>16</v>
      </c>
      <c r="AD16" s="35" t="s">
        <v>17</v>
      </c>
      <c r="AE16" s="35" t="s">
        <v>18</v>
      </c>
      <c r="AF16" s="35" t="s">
        <v>18</v>
      </c>
      <c r="AG16" s="35" t="s">
        <v>18</v>
      </c>
      <c r="AH16" s="25">
        <f t="shared" si="0"/>
        <v>20</v>
      </c>
      <c r="AI16" s="25">
        <f t="shared" si="1"/>
        <v>4</v>
      </c>
      <c r="AJ16" s="26">
        <f t="shared" si="2"/>
        <v>3</v>
      </c>
      <c r="AK16" s="26">
        <f t="shared" si="3"/>
        <v>0</v>
      </c>
      <c r="AL16" s="26">
        <f t="shared" si="4"/>
        <v>0</v>
      </c>
      <c r="AM16" s="26">
        <f t="shared" si="5"/>
        <v>0</v>
      </c>
      <c r="AN16" s="26">
        <f t="shared" si="6"/>
        <v>0</v>
      </c>
      <c r="AO16" s="26">
        <f t="shared" si="7"/>
        <v>0</v>
      </c>
      <c r="AP16" s="8">
        <f t="shared" si="8"/>
        <v>0</v>
      </c>
      <c r="AQ16" s="8">
        <f t="shared" si="9"/>
        <v>0</v>
      </c>
      <c r="AR16" s="8">
        <f t="shared" si="10"/>
        <v>0</v>
      </c>
      <c r="AS16" s="8">
        <f t="shared" si="11"/>
        <v>4</v>
      </c>
      <c r="AT16" s="8">
        <v>76</v>
      </c>
      <c r="AU16" s="8">
        <v>0</v>
      </c>
      <c r="AV16" s="8">
        <v>0</v>
      </c>
      <c r="AW16" s="8">
        <f t="shared" si="12"/>
        <v>0</v>
      </c>
      <c r="AX16" s="9"/>
    </row>
    <row r="17" spans="1:50" s="7" customFormat="1" ht="20.100000000000001" customHeight="1">
      <c r="A17" s="27">
        <v>14</v>
      </c>
      <c r="B17" s="22"/>
      <c r="C17" s="35" t="s">
        <v>27</v>
      </c>
      <c r="D17" s="35" t="s">
        <v>16</v>
      </c>
      <c r="E17" s="35" t="s">
        <v>16</v>
      </c>
      <c r="F17" s="35" t="s">
        <v>17</v>
      </c>
      <c r="G17" s="35" t="s">
        <v>16</v>
      </c>
      <c r="H17" s="35" t="s">
        <v>16</v>
      </c>
      <c r="I17" s="35" t="s">
        <v>16</v>
      </c>
      <c r="J17" s="35" t="s">
        <v>16</v>
      </c>
      <c r="K17" s="35" t="s">
        <v>27</v>
      </c>
      <c r="L17" s="35" t="s">
        <v>16</v>
      </c>
      <c r="M17" s="35" t="s">
        <v>16</v>
      </c>
      <c r="N17" s="35" t="s">
        <v>17</v>
      </c>
      <c r="O17" s="35" t="s">
        <v>16</v>
      </c>
      <c r="P17" s="35" t="s">
        <v>16</v>
      </c>
      <c r="Q17" s="35" t="s">
        <v>16</v>
      </c>
      <c r="R17" s="35" t="s">
        <v>16</v>
      </c>
      <c r="S17" s="35" t="s">
        <v>27</v>
      </c>
      <c r="T17" s="35" t="s">
        <v>16</v>
      </c>
      <c r="U17" s="35" t="s">
        <v>16</v>
      </c>
      <c r="V17" s="35" t="s">
        <v>17</v>
      </c>
      <c r="W17" s="35" t="s">
        <v>16</v>
      </c>
      <c r="X17" s="35" t="s">
        <v>16</v>
      </c>
      <c r="Y17" s="35" t="s">
        <v>16</v>
      </c>
      <c r="Z17" s="35" t="s">
        <v>16</v>
      </c>
      <c r="AA17" s="35" t="s">
        <v>27</v>
      </c>
      <c r="AB17" s="35" t="s">
        <v>16</v>
      </c>
      <c r="AC17" s="35" t="s">
        <v>16</v>
      </c>
      <c r="AD17" s="35" t="s">
        <v>17</v>
      </c>
      <c r="AE17" s="35" t="s">
        <v>18</v>
      </c>
      <c r="AF17" s="35" t="s">
        <v>18</v>
      </c>
      <c r="AG17" s="35" t="s">
        <v>18</v>
      </c>
      <c r="AH17" s="25">
        <f t="shared" si="0"/>
        <v>20</v>
      </c>
      <c r="AI17" s="25">
        <f t="shared" si="1"/>
        <v>4</v>
      </c>
      <c r="AJ17" s="26">
        <f t="shared" si="2"/>
        <v>3</v>
      </c>
      <c r="AK17" s="26">
        <f t="shared" si="3"/>
        <v>0</v>
      </c>
      <c r="AL17" s="26">
        <f t="shared" si="4"/>
        <v>0</v>
      </c>
      <c r="AM17" s="26">
        <f t="shared" si="5"/>
        <v>0</v>
      </c>
      <c r="AN17" s="26">
        <f t="shared" si="6"/>
        <v>0</v>
      </c>
      <c r="AO17" s="26">
        <f t="shared" si="7"/>
        <v>0</v>
      </c>
      <c r="AP17" s="8">
        <f t="shared" si="8"/>
        <v>0</v>
      </c>
      <c r="AQ17" s="8">
        <f t="shared" si="9"/>
        <v>0</v>
      </c>
      <c r="AR17" s="8">
        <f t="shared" si="10"/>
        <v>0</v>
      </c>
      <c r="AS17" s="8">
        <f t="shared" si="11"/>
        <v>4</v>
      </c>
      <c r="AT17" s="8">
        <v>76</v>
      </c>
      <c r="AU17" s="8">
        <v>0</v>
      </c>
      <c r="AV17" s="8">
        <v>0</v>
      </c>
      <c r="AW17" s="8">
        <f t="shared" si="12"/>
        <v>0</v>
      </c>
      <c r="AX17" s="9"/>
    </row>
    <row r="18" spans="1:50" s="7" customFormat="1" ht="20.100000000000001" customHeight="1">
      <c r="A18" s="27">
        <v>15</v>
      </c>
      <c r="B18" s="22"/>
      <c r="C18" s="35" t="s">
        <v>27</v>
      </c>
      <c r="D18" s="35" t="s">
        <v>16</v>
      </c>
      <c r="E18" s="35" t="s">
        <v>16</v>
      </c>
      <c r="F18" s="35" t="s">
        <v>17</v>
      </c>
      <c r="G18" s="35" t="s">
        <v>16</v>
      </c>
      <c r="H18" s="35" t="s">
        <v>16</v>
      </c>
      <c r="I18" s="35" t="s">
        <v>16</v>
      </c>
      <c r="J18" s="35" t="s">
        <v>16</v>
      </c>
      <c r="K18" s="35" t="s">
        <v>27</v>
      </c>
      <c r="L18" s="35" t="s">
        <v>16</v>
      </c>
      <c r="M18" s="35" t="s">
        <v>16</v>
      </c>
      <c r="N18" s="35" t="s">
        <v>17</v>
      </c>
      <c r="O18" s="35" t="s">
        <v>16</v>
      </c>
      <c r="P18" s="35" t="s">
        <v>16</v>
      </c>
      <c r="Q18" s="35" t="s">
        <v>16</v>
      </c>
      <c r="R18" s="35" t="s">
        <v>16</v>
      </c>
      <c r="S18" s="35" t="s">
        <v>27</v>
      </c>
      <c r="T18" s="35" t="s">
        <v>16</v>
      </c>
      <c r="U18" s="35" t="s">
        <v>16</v>
      </c>
      <c r="V18" s="35" t="s">
        <v>17</v>
      </c>
      <c r="W18" s="35" t="s">
        <v>16</v>
      </c>
      <c r="X18" s="35" t="s">
        <v>16</v>
      </c>
      <c r="Y18" s="35" t="s">
        <v>16</v>
      </c>
      <c r="Z18" s="35" t="s">
        <v>16</v>
      </c>
      <c r="AA18" s="35" t="s">
        <v>27</v>
      </c>
      <c r="AB18" s="35" t="s">
        <v>16</v>
      </c>
      <c r="AC18" s="35" t="s">
        <v>16</v>
      </c>
      <c r="AD18" s="35" t="s">
        <v>17</v>
      </c>
      <c r="AE18" s="35" t="s">
        <v>18</v>
      </c>
      <c r="AF18" s="35" t="s">
        <v>18</v>
      </c>
      <c r="AG18" s="35" t="s">
        <v>18</v>
      </c>
      <c r="AH18" s="25">
        <f t="shared" si="0"/>
        <v>20</v>
      </c>
      <c r="AI18" s="25">
        <f t="shared" si="1"/>
        <v>4</v>
      </c>
      <c r="AJ18" s="26">
        <f t="shared" si="2"/>
        <v>3</v>
      </c>
      <c r="AK18" s="26">
        <f t="shared" si="3"/>
        <v>0</v>
      </c>
      <c r="AL18" s="26">
        <f t="shared" si="4"/>
        <v>0</v>
      </c>
      <c r="AM18" s="26">
        <f t="shared" si="5"/>
        <v>0</v>
      </c>
      <c r="AN18" s="26">
        <f t="shared" si="6"/>
        <v>0</v>
      </c>
      <c r="AO18" s="26">
        <f t="shared" si="7"/>
        <v>0</v>
      </c>
      <c r="AP18" s="8">
        <f t="shared" si="8"/>
        <v>0</v>
      </c>
      <c r="AQ18" s="8">
        <f t="shared" si="9"/>
        <v>0</v>
      </c>
      <c r="AR18" s="8">
        <f t="shared" si="10"/>
        <v>0</v>
      </c>
      <c r="AS18" s="8">
        <f t="shared" si="11"/>
        <v>4</v>
      </c>
      <c r="AT18" s="8">
        <v>76</v>
      </c>
      <c r="AU18" s="8">
        <v>0</v>
      </c>
      <c r="AV18" s="8">
        <v>0</v>
      </c>
      <c r="AW18" s="8">
        <f t="shared" si="12"/>
        <v>0</v>
      </c>
      <c r="AX18" s="9"/>
    </row>
    <row r="19" spans="1:50" s="7" customFormat="1" ht="20.100000000000001" customHeight="1">
      <c r="A19" s="27">
        <v>16</v>
      </c>
      <c r="B19" s="22"/>
      <c r="C19" s="35" t="s">
        <v>23</v>
      </c>
      <c r="D19" s="35" t="s">
        <v>17</v>
      </c>
      <c r="E19" s="35" t="s">
        <v>23</v>
      </c>
      <c r="F19" s="35" t="s">
        <v>23</v>
      </c>
      <c r="G19" s="35" t="s">
        <v>23</v>
      </c>
      <c r="H19" s="35" t="s">
        <v>23</v>
      </c>
      <c r="I19" s="35" t="s">
        <v>23</v>
      </c>
      <c r="J19" s="35" t="s">
        <v>23</v>
      </c>
      <c r="K19" s="35" t="s">
        <v>17</v>
      </c>
      <c r="L19" s="35" t="s">
        <v>23</v>
      </c>
      <c r="M19" s="35" t="s">
        <v>23</v>
      </c>
      <c r="N19" s="35" t="s">
        <v>23</v>
      </c>
      <c r="O19" s="35" t="s">
        <v>23</v>
      </c>
      <c r="P19" s="35" t="s">
        <v>23</v>
      </c>
      <c r="Q19" s="35" t="s">
        <v>23</v>
      </c>
      <c r="R19" s="35" t="s">
        <v>17</v>
      </c>
      <c r="S19" s="35" t="s">
        <v>23</v>
      </c>
      <c r="T19" s="35" t="s">
        <v>23</v>
      </c>
      <c r="U19" s="35" t="s">
        <v>23</v>
      </c>
      <c r="V19" s="35" t="s">
        <v>23</v>
      </c>
      <c r="W19" s="35" t="s">
        <v>23</v>
      </c>
      <c r="X19" s="35" t="s">
        <v>23</v>
      </c>
      <c r="Y19" s="35" t="s">
        <v>17</v>
      </c>
      <c r="Z19" s="35" t="s">
        <v>23</v>
      </c>
      <c r="AA19" s="35" t="s">
        <v>27</v>
      </c>
      <c r="AB19" s="35" t="s">
        <v>23</v>
      </c>
      <c r="AC19" s="35" t="s">
        <v>23</v>
      </c>
      <c r="AD19" s="35" t="s">
        <v>23</v>
      </c>
      <c r="AE19" s="35" t="s">
        <v>23</v>
      </c>
      <c r="AF19" s="35" t="s">
        <v>18</v>
      </c>
      <c r="AG19" s="35" t="s">
        <v>18</v>
      </c>
      <c r="AH19" s="25">
        <f t="shared" si="0"/>
        <v>0</v>
      </c>
      <c r="AI19" s="25">
        <f t="shared" si="1"/>
        <v>4</v>
      </c>
      <c r="AJ19" s="26">
        <f t="shared" si="2"/>
        <v>2</v>
      </c>
      <c r="AK19" s="26">
        <f t="shared" si="3"/>
        <v>0</v>
      </c>
      <c r="AL19" s="26">
        <f t="shared" si="4"/>
        <v>0</v>
      </c>
      <c r="AM19" s="26">
        <f t="shared" si="5"/>
        <v>0</v>
      </c>
      <c r="AN19" s="26">
        <f t="shared" si="6"/>
        <v>0</v>
      </c>
      <c r="AO19" s="26">
        <f t="shared" si="7"/>
        <v>24</v>
      </c>
      <c r="AP19" s="8">
        <f t="shared" si="8"/>
        <v>0</v>
      </c>
      <c r="AQ19" s="8">
        <f t="shared" si="9"/>
        <v>0</v>
      </c>
      <c r="AR19" s="8">
        <f t="shared" si="10"/>
        <v>0</v>
      </c>
      <c r="AS19" s="8">
        <f t="shared" si="11"/>
        <v>1</v>
      </c>
      <c r="AT19" s="8">
        <v>4</v>
      </c>
      <c r="AU19" s="8">
        <v>0</v>
      </c>
      <c r="AV19" s="8">
        <v>0</v>
      </c>
      <c r="AW19" s="8">
        <f t="shared" si="12"/>
        <v>0</v>
      </c>
      <c r="AX19" s="9"/>
    </row>
    <row r="20" spans="1:50" s="7" customFormat="1" ht="20.100000000000001" customHeight="1">
      <c r="A20" s="27">
        <v>17</v>
      </c>
      <c r="B20" s="22"/>
      <c r="C20" s="35" t="s">
        <v>27</v>
      </c>
      <c r="D20" s="35" t="s">
        <v>16</v>
      </c>
      <c r="E20" s="35" t="s">
        <v>16</v>
      </c>
      <c r="F20" s="35" t="s">
        <v>17</v>
      </c>
      <c r="G20" s="35" t="s">
        <v>16</v>
      </c>
      <c r="H20" s="35" t="s">
        <v>16</v>
      </c>
      <c r="I20" s="35" t="s">
        <v>16</v>
      </c>
      <c r="J20" s="35" t="s">
        <v>16</v>
      </c>
      <c r="K20" s="35" t="s">
        <v>27</v>
      </c>
      <c r="L20" s="35" t="s">
        <v>16</v>
      </c>
      <c r="M20" s="35" t="s">
        <v>16</v>
      </c>
      <c r="N20" s="35" t="s">
        <v>17</v>
      </c>
      <c r="O20" s="35" t="s">
        <v>16</v>
      </c>
      <c r="P20" s="35" t="s">
        <v>16</v>
      </c>
      <c r="Q20" s="35" t="s">
        <v>16</v>
      </c>
      <c r="R20" s="35" t="s">
        <v>16</v>
      </c>
      <c r="S20" s="35" t="s">
        <v>27</v>
      </c>
      <c r="T20" s="35" t="s">
        <v>16</v>
      </c>
      <c r="U20" s="35" t="s">
        <v>16</v>
      </c>
      <c r="V20" s="35" t="s">
        <v>17</v>
      </c>
      <c r="W20" s="35" t="s">
        <v>16</v>
      </c>
      <c r="X20" s="35" t="s">
        <v>16</v>
      </c>
      <c r="Y20" s="35" t="s">
        <v>16</v>
      </c>
      <c r="Z20" s="35" t="s">
        <v>16</v>
      </c>
      <c r="AA20" s="35" t="s">
        <v>27</v>
      </c>
      <c r="AB20" s="35" t="s">
        <v>16</v>
      </c>
      <c r="AC20" s="35" t="s">
        <v>16</v>
      </c>
      <c r="AD20" s="35" t="s">
        <v>17</v>
      </c>
      <c r="AE20" s="35" t="s">
        <v>18</v>
      </c>
      <c r="AF20" s="35" t="s">
        <v>18</v>
      </c>
      <c r="AG20" s="35" t="s">
        <v>18</v>
      </c>
      <c r="AH20" s="25">
        <f t="shared" si="0"/>
        <v>20</v>
      </c>
      <c r="AI20" s="25">
        <f t="shared" si="1"/>
        <v>4</v>
      </c>
      <c r="AJ20" s="26">
        <f t="shared" si="2"/>
        <v>3</v>
      </c>
      <c r="AK20" s="26">
        <f t="shared" si="3"/>
        <v>0</v>
      </c>
      <c r="AL20" s="26">
        <f t="shared" si="4"/>
        <v>0</v>
      </c>
      <c r="AM20" s="26">
        <f t="shared" si="5"/>
        <v>0</v>
      </c>
      <c r="AN20" s="26">
        <f t="shared" si="6"/>
        <v>0</v>
      </c>
      <c r="AO20" s="26">
        <f t="shared" si="7"/>
        <v>0</v>
      </c>
      <c r="AP20" s="8">
        <f t="shared" si="8"/>
        <v>0</v>
      </c>
      <c r="AQ20" s="8">
        <f t="shared" si="9"/>
        <v>0</v>
      </c>
      <c r="AR20" s="8">
        <f t="shared" si="10"/>
        <v>0</v>
      </c>
      <c r="AS20" s="8">
        <f t="shared" si="11"/>
        <v>4</v>
      </c>
      <c r="AT20" s="8">
        <v>76</v>
      </c>
      <c r="AU20" s="8">
        <v>0</v>
      </c>
      <c r="AV20" s="8">
        <v>0</v>
      </c>
      <c r="AW20" s="8">
        <f t="shared" si="12"/>
        <v>0</v>
      </c>
      <c r="AX20" s="9"/>
    </row>
    <row r="21" spans="1:50" s="7" customFormat="1" ht="20.100000000000001" customHeight="1">
      <c r="A21" s="27">
        <v>18</v>
      </c>
      <c r="B21" s="22"/>
      <c r="C21" s="35" t="s">
        <v>27</v>
      </c>
      <c r="D21" s="35" t="s">
        <v>16</v>
      </c>
      <c r="E21" s="35" t="s">
        <v>16</v>
      </c>
      <c r="F21" s="35" t="s">
        <v>17</v>
      </c>
      <c r="G21" s="35" t="s">
        <v>16</v>
      </c>
      <c r="H21" s="35" t="s">
        <v>16</v>
      </c>
      <c r="I21" s="35" t="s">
        <v>16</v>
      </c>
      <c r="J21" s="35" t="s">
        <v>16</v>
      </c>
      <c r="K21" s="35" t="s">
        <v>27</v>
      </c>
      <c r="L21" s="35" t="s">
        <v>16</v>
      </c>
      <c r="M21" s="35" t="s">
        <v>16</v>
      </c>
      <c r="N21" s="35" t="s">
        <v>17</v>
      </c>
      <c r="O21" s="35" t="s">
        <v>16</v>
      </c>
      <c r="P21" s="35" t="s">
        <v>16</v>
      </c>
      <c r="Q21" s="35" t="s">
        <v>16</v>
      </c>
      <c r="R21" s="35" t="s">
        <v>16</v>
      </c>
      <c r="S21" s="35" t="s">
        <v>27</v>
      </c>
      <c r="T21" s="35" t="s">
        <v>16</v>
      </c>
      <c r="U21" s="35" t="s">
        <v>16</v>
      </c>
      <c r="V21" s="35" t="s">
        <v>17</v>
      </c>
      <c r="W21" s="35" t="s">
        <v>16</v>
      </c>
      <c r="X21" s="35" t="s">
        <v>16</v>
      </c>
      <c r="Y21" s="35" t="s">
        <v>16</v>
      </c>
      <c r="Z21" s="35" t="s">
        <v>16</v>
      </c>
      <c r="AA21" s="35" t="s">
        <v>27</v>
      </c>
      <c r="AB21" s="35" t="s">
        <v>16</v>
      </c>
      <c r="AC21" s="35" t="s">
        <v>16</v>
      </c>
      <c r="AD21" s="35" t="s">
        <v>17</v>
      </c>
      <c r="AE21" s="35" t="s">
        <v>18</v>
      </c>
      <c r="AF21" s="35" t="s">
        <v>18</v>
      </c>
      <c r="AG21" s="35" t="s">
        <v>18</v>
      </c>
      <c r="AH21" s="25">
        <f t="shared" si="0"/>
        <v>20</v>
      </c>
      <c r="AI21" s="25">
        <f t="shared" si="1"/>
        <v>4</v>
      </c>
      <c r="AJ21" s="26">
        <f t="shared" si="2"/>
        <v>3</v>
      </c>
      <c r="AK21" s="26">
        <f t="shared" si="3"/>
        <v>0</v>
      </c>
      <c r="AL21" s="26">
        <f t="shared" si="4"/>
        <v>0</v>
      </c>
      <c r="AM21" s="26">
        <f t="shared" si="5"/>
        <v>0</v>
      </c>
      <c r="AN21" s="26">
        <f t="shared" si="6"/>
        <v>0</v>
      </c>
      <c r="AO21" s="26">
        <f t="shared" si="7"/>
        <v>0</v>
      </c>
      <c r="AP21" s="8">
        <f t="shared" si="8"/>
        <v>0</v>
      </c>
      <c r="AQ21" s="8">
        <f t="shared" si="9"/>
        <v>0</v>
      </c>
      <c r="AR21" s="8">
        <f t="shared" si="10"/>
        <v>0</v>
      </c>
      <c r="AS21" s="8">
        <f t="shared" si="11"/>
        <v>4</v>
      </c>
      <c r="AT21" s="8">
        <v>76</v>
      </c>
      <c r="AU21" s="8">
        <v>0</v>
      </c>
      <c r="AV21" s="8">
        <v>0</v>
      </c>
      <c r="AW21" s="8">
        <f t="shared" si="12"/>
        <v>0</v>
      </c>
      <c r="AX21" s="9"/>
    </row>
    <row r="22" spans="1:50" s="7" customFormat="1" ht="20.100000000000001" customHeight="1">
      <c r="A22" s="27">
        <v>19</v>
      </c>
      <c r="B22" s="22"/>
      <c r="C22" s="35" t="s">
        <v>27</v>
      </c>
      <c r="D22" s="35" t="s">
        <v>16</v>
      </c>
      <c r="E22" s="35" t="s">
        <v>16</v>
      </c>
      <c r="F22" s="35" t="s">
        <v>17</v>
      </c>
      <c r="G22" s="35" t="s">
        <v>16</v>
      </c>
      <c r="H22" s="35" t="s">
        <v>16</v>
      </c>
      <c r="I22" s="35" t="s">
        <v>16</v>
      </c>
      <c r="J22" s="35" t="s">
        <v>16</v>
      </c>
      <c r="K22" s="35" t="s">
        <v>27</v>
      </c>
      <c r="L22" s="35" t="s">
        <v>16</v>
      </c>
      <c r="M22" s="35" t="s">
        <v>16</v>
      </c>
      <c r="N22" s="35" t="s">
        <v>17</v>
      </c>
      <c r="O22" s="35" t="s">
        <v>16</v>
      </c>
      <c r="P22" s="35" t="s">
        <v>16</v>
      </c>
      <c r="Q22" s="35" t="s">
        <v>16</v>
      </c>
      <c r="R22" s="35" t="s">
        <v>16</v>
      </c>
      <c r="S22" s="35" t="s">
        <v>27</v>
      </c>
      <c r="T22" s="35" t="s">
        <v>16</v>
      </c>
      <c r="U22" s="35" t="s">
        <v>16</v>
      </c>
      <c r="V22" s="35" t="s">
        <v>17</v>
      </c>
      <c r="W22" s="35" t="s">
        <v>16</v>
      </c>
      <c r="X22" s="35" t="s">
        <v>16</v>
      </c>
      <c r="Y22" s="35" t="s">
        <v>16</v>
      </c>
      <c r="Z22" s="35" t="s">
        <v>16</v>
      </c>
      <c r="AA22" s="35" t="s">
        <v>27</v>
      </c>
      <c r="AB22" s="35" t="s">
        <v>16</v>
      </c>
      <c r="AC22" s="35" t="s">
        <v>16</v>
      </c>
      <c r="AD22" s="35" t="s">
        <v>17</v>
      </c>
      <c r="AE22" s="35" t="s">
        <v>18</v>
      </c>
      <c r="AF22" s="35" t="s">
        <v>18</v>
      </c>
      <c r="AG22" s="35" t="s">
        <v>18</v>
      </c>
      <c r="AH22" s="25">
        <f t="shared" si="0"/>
        <v>20</v>
      </c>
      <c r="AI22" s="25">
        <f t="shared" si="1"/>
        <v>4</v>
      </c>
      <c r="AJ22" s="26">
        <f t="shared" si="2"/>
        <v>3</v>
      </c>
      <c r="AK22" s="26">
        <f t="shared" si="3"/>
        <v>0</v>
      </c>
      <c r="AL22" s="26">
        <f t="shared" si="4"/>
        <v>0</v>
      </c>
      <c r="AM22" s="26">
        <f t="shared" si="5"/>
        <v>0</v>
      </c>
      <c r="AN22" s="26">
        <f t="shared" si="6"/>
        <v>0</v>
      </c>
      <c r="AO22" s="26">
        <f t="shared" si="7"/>
        <v>0</v>
      </c>
      <c r="AP22" s="8">
        <f t="shared" si="8"/>
        <v>0</v>
      </c>
      <c r="AQ22" s="8">
        <f t="shared" si="9"/>
        <v>0</v>
      </c>
      <c r="AR22" s="8">
        <f t="shared" si="10"/>
        <v>0</v>
      </c>
      <c r="AS22" s="8">
        <f t="shared" si="11"/>
        <v>4</v>
      </c>
      <c r="AT22" s="8">
        <v>76</v>
      </c>
      <c r="AU22" s="8">
        <v>0</v>
      </c>
      <c r="AV22" s="8">
        <v>0</v>
      </c>
      <c r="AW22" s="8">
        <f t="shared" si="12"/>
        <v>0</v>
      </c>
      <c r="AX22" s="9"/>
    </row>
    <row r="23" spans="1:50" s="7" customFormat="1" ht="20.100000000000001" customHeight="1">
      <c r="A23" s="27">
        <v>20</v>
      </c>
      <c r="B23" s="22"/>
      <c r="C23" s="35" t="s">
        <v>16</v>
      </c>
      <c r="D23" s="35" t="s">
        <v>16</v>
      </c>
      <c r="E23" s="35" t="s">
        <v>27</v>
      </c>
      <c r="F23" s="35" t="s">
        <v>16</v>
      </c>
      <c r="G23" s="35" t="s">
        <v>16</v>
      </c>
      <c r="H23" s="35" t="s">
        <v>17</v>
      </c>
      <c r="I23" s="35" t="s">
        <v>16</v>
      </c>
      <c r="J23" s="35" t="s">
        <v>16</v>
      </c>
      <c r="K23" s="35" t="s">
        <v>16</v>
      </c>
      <c r="L23" s="35" t="s">
        <v>23</v>
      </c>
      <c r="M23" s="35" t="s">
        <v>23</v>
      </c>
      <c r="N23" s="35" t="s">
        <v>23</v>
      </c>
      <c r="O23" s="35" t="s">
        <v>23</v>
      </c>
      <c r="P23" s="35" t="s">
        <v>17</v>
      </c>
      <c r="Q23" s="35" t="s">
        <v>16</v>
      </c>
      <c r="R23" s="35" t="s">
        <v>16</v>
      </c>
      <c r="S23" s="35" t="s">
        <v>16</v>
      </c>
      <c r="T23" s="35" t="s">
        <v>16</v>
      </c>
      <c r="U23" s="35" t="s">
        <v>27</v>
      </c>
      <c r="V23" s="35" t="s">
        <v>16</v>
      </c>
      <c r="W23" s="35" t="s">
        <v>16</v>
      </c>
      <c r="X23" s="35" t="s">
        <v>17</v>
      </c>
      <c r="Y23" s="35" t="s">
        <v>16</v>
      </c>
      <c r="Z23" s="35" t="s">
        <v>16</v>
      </c>
      <c r="AA23" s="35" t="s">
        <v>16</v>
      </c>
      <c r="AB23" s="35" t="s">
        <v>16</v>
      </c>
      <c r="AC23" s="35" t="s">
        <v>27</v>
      </c>
      <c r="AD23" s="35" t="s">
        <v>16</v>
      </c>
      <c r="AE23" s="35" t="s">
        <v>16</v>
      </c>
      <c r="AF23" s="35" t="s">
        <v>17</v>
      </c>
      <c r="AG23" s="35" t="s">
        <v>18</v>
      </c>
      <c r="AH23" s="25">
        <f t="shared" si="0"/>
        <v>19</v>
      </c>
      <c r="AI23" s="25">
        <f t="shared" si="1"/>
        <v>4</v>
      </c>
      <c r="AJ23" s="26">
        <f t="shared" si="2"/>
        <v>1</v>
      </c>
      <c r="AK23" s="26">
        <f t="shared" si="3"/>
        <v>0</v>
      </c>
      <c r="AL23" s="26">
        <f t="shared" si="4"/>
        <v>0</v>
      </c>
      <c r="AM23" s="26">
        <f t="shared" si="5"/>
        <v>0</v>
      </c>
      <c r="AN23" s="26">
        <f t="shared" si="6"/>
        <v>0</v>
      </c>
      <c r="AO23" s="26">
        <f t="shared" si="7"/>
        <v>4</v>
      </c>
      <c r="AP23" s="8">
        <f t="shared" si="8"/>
        <v>0</v>
      </c>
      <c r="AQ23" s="8">
        <f t="shared" si="9"/>
        <v>0</v>
      </c>
      <c r="AR23" s="8">
        <f t="shared" si="10"/>
        <v>0</v>
      </c>
      <c r="AS23" s="8">
        <f t="shared" si="11"/>
        <v>3</v>
      </c>
      <c r="AT23" s="8">
        <v>64</v>
      </c>
      <c r="AU23" s="8">
        <v>0</v>
      </c>
      <c r="AV23" s="8">
        <v>0</v>
      </c>
      <c r="AW23" s="8">
        <f t="shared" si="12"/>
        <v>0</v>
      </c>
      <c r="AX23" s="9"/>
    </row>
    <row r="24" spans="1:50" s="52" customFormat="1" ht="20.100000000000001" customHeight="1">
      <c r="A24" s="45">
        <v>21</v>
      </c>
      <c r="B24" s="22"/>
      <c r="C24" s="35" t="s">
        <v>16</v>
      </c>
      <c r="D24" s="35" t="s">
        <v>16</v>
      </c>
      <c r="E24" s="35" t="s">
        <v>27</v>
      </c>
      <c r="F24" s="35" t="s">
        <v>16</v>
      </c>
      <c r="G24" s="35" t="s">
        <v>16</v>
      </c>
      <c r="H24" s="35" t="s">
        <v>17</v>
      </c>
      <c r="I24" s="35" t="s">
        <v>16</v>
      </c>
      <c r="J24" s="35" t="s">
        <v>16</v>
      </c>
      <c r="K24" s="35" t="s">
        <v>16</v>
      </c>
      <c r="L24" s="35" t="s">
        <v>16</v>
      </c>
      <c r="M24" s="35" t="s">
        <v>27</v>
      </c>
      <c r="N24" s="35" t="s">
        <v>16</v>
      </c>
      <c r="O24" s="35" t="s">
        <v>16</v>
      </c>
      <c r="P24" s="35" t="s">
        <v>17</v>
      </c>
      <c r="Q24" s="35" t="s">
        <v>16</v>
      </c>
      <c r="R24" s="35" t="s">
        <v>16</v>
      </c>
      <c r="S24" s="35" t="s">
        <v>16</v>
      </c>
      <c r="T24" s="35" t="s">
        <v>16</v>
      </c>
      <c r="U24" s="35" t="s">
        <v>27</v>
      </c>
      <c r="V24" s="35" t="s">
        <v>16</v>
      </c>
      <c r="W24" s="35" t="s">
        <v>16</v>
      </c>
      <c r="X24" s="35" t="s">
        <v>17</v>
      </c>
      <c r="Y24" s="35" t="s">
        <v>16</v>
      </c>
      <c r="Z24" s="35" t="s">
        <v>16</v>
      </c>
      <c r="AA24" s="35" t="s">
        <v>16</v>
      </c>
      <c r="AB24" s="35" t="s">
        <v>16</v>
      </c>
      <c r="AC24" s="35" t="s">
        <v>27</v>
      </c>
      <c r="AD24" s="35" t="s">
        <v>16</v>
      </c>
      <c r="AE24" s="35" t="s">
        <v>16</v>
      </c>
      <c r="AF24" s="35" t="s">
        <v>17</v>
      </c>
      <c r="AG24" s="35" t="s">
        <v>18</v>
      </c>
      <c r="AH24" s="25">
        <f t="shared" si="0"/>
        <v>22</v>
      </c>
      <c r="AI24" s="25">
        <f t="shared" si="1"/>
        <v>4</v>
      </c>
      <c r="AJ24" s="26">
        <f t="shared" si="2"/>
        <v>1</v>
      </c>
      <c r="AK24" s="26">
        <f t="shared" si="3"/>
        <v>0</v>
      </c>
      <c r="AL24" s="26">
        <f t="shared" si="4"/>
        <v>0</v>
      </c>
      <c r="AM24" s="26">
        <f t="shared" si="5"/>
        <v>0</v>
      </c>
      <c r="AN24" s="26">
        <f t="shared" si="6"/>
        <v>0</v>
      </c>
      <c r="AO24" s="26">
        <f t="shared" si="7"/>
        <v>0</v>
      </c>
      <c r="AP24" s="8">
        <f t="shared" si="8"/>
        <v>0</v>
      </c>
      <c r="AQ24" s="8">
        <f t="shared" si="9"/>
        <v>0</v>
      </c>
      <c r="AR24" s="8">
        <f t="shared" si="10"/>
        <v>0</v>
      </c>
      <c r="AS24" s="8">
        <f t="shared" si="11"/>
        <v>4</v>
      </c>
      <c r="AT24" s="8">
        <v>80</v>
      </c>
      <c r="AU24" s="8">
        <v>0</v>
      </c>
      <c r="AV24" s="8">
        <v>0</v>
      </c>
      <c r="AW24" s="8">
        <f t="shared" si="12"/>
        <v>0</v>
      </c>
      <c r="AX24" s="9"/>
    </row>
    <row r="25" spans="1:50" s="7" customFormat="1" ht="20.100000000000001" customHeight="1">
      <c r="A25" s="45">
        <v>22</v>
      </c>
      <c r="B25" s="46"/>
      <c r="C25" s="47" t="s">
        <v>16</v>
      </c>
      <c r="D25" s="47" t="s">
        <v>16</v>
      </c>
      <c r="E25" s="47" t="s">
        <v>27</v>
      </c>
      <c r="F25" s="47" t="s">
        <v>16</v>
      </c>
      <c r="G25" s="47" t="s">
        <v>16</v>
      </c>
      <c r="H25" s="47" t="s">
        <v>17</v>
      </c>
      <c r="I25" s="47" t="s">
        <v>16</v>
      </c>
      <c r="J25" s="47" t="s">
        <v>16</v>
      </c>
      <c r="K25" s="47" t="s">
        <v>16</v>
      </c>
      <c r="L25" s="47" t="s">
        <v>16</v>
      </c>
      <c r="M25" s="47" t="s">
        <v>27</v>
      </c>
      <c r="N25" s="47" t="s">
        <v>16</v>
      </c>
      <c r="O25" s="47" t="s">
        <v>16</v>
      </c>
      <c r="P25" s="47" t="s">
        <v>17</v>
      </c>
      <c r="Q25" s="47" t="s">
        <v>16</v>
      </c>
      <c r="R25" s="47" t="s">
        <v>16</v>
      </c>
      <c r="S25" s="47" t="s">
        <v>16</v>
      </c>
      <c r="T25" s="47" t="s">
        <v>16</v>
      </c>
      <c r="U25" s="47" t="s">
        <v>27</v>
      </c>
      <c r="V25" s="47" t="s">
        <v>16</v>
      </c>
      <c r="W25" s="47" t="s">
        <v>16</v>
      </c>
      <c r="X25" s="47" t="s">
        <v>17</v>
      </c>
      <c r="Y25" s="47" t="s">
        <v>16</v>
      </c>
      <c r="Z25" s="47" t="s">
        <v>16</v>
      </c>
      <c r="AA25" s="47" t="s">
        <v>16</v>
      </c>
      <c r="AB25" s="47" t="s">
        <v>16</v>
      </c>
      <c r="AC25" s="47" t="s">
        <v>27</v>
      </c>
      <c r="AD25" s="47" t="s">
        <v>16</v>
      </c>
      <c r="AE25" s="47" t="s">
        <v>16</v>
      </c>
      <c r="AF25" s="47" t="s">
        <v>17</v>
      </c>
      <c r="AG25" s="47" t="s">
        <v>18</v>
      </c>
      <c r="AH25" s="48">
        <f t="shared" si="0"/>
        <v>22</v>
      </c>
      <c r="AI25" s="48">
        <f t="shared" si="1"/>
        <v>4</v>
      </c>
      <c r="AJ25" s="49">
        <f t="shared" si="2"/>
        <v>1</v>
      </c>
      <c r="AK25" s="49">
        <f t="shared" si="3"/>
        <v>0</v>
      </c>
      <c r="AL25" s="49">
        <f t="shared" si="4"/>
        <v>0</v>
      </c>
      <c r="AM25" s="49">
        <f t="shared" si="5"/>
        <v>0</v>
      </c>
      <c r="AN25" s="49">
        <f t="shared" si="6"/>
        <v>0</v>
      </c>
      <c r="AO25" s="49">
        <f t="shared" si="7"/>
        <v>0</v>
      </c>
      <c r="AP25" s="50">
        <f t="shared" si="8"/>
        <v>0</v>
      </c>
      <c r="AQ25" s="50">
        <f t="shared" si="9"/>
        <v>0</v>
      </c>
      <c r="AR25" s="50">
        <f t="shared" si="10"/>
        <v>0</v>
      </c>
      <c r="AS25" s="50">
        <f t="shared" si="11"/>
        <v>4</v>
      </c>
      <c r="AT25" s="50">
        <v>80</v>
      </c>
      <c r="AU25" s="50">
        <v>0</v>
      </c>
      <c r="AV25" s="50">
        <v>0</v>
      </c>
      <c r="AW25" s="50">
        <f t="shared" si="12"/>
        <v>0</v>
      </c>
      <c r="AX25" s="51"/>
    </row>
    <row r="26" spans="1:50" s="7" customFormat="1" ht="20.100000000000001" customHeight="1">
      <c r="A26" s="45">
        <v>23</v>
      </c>
      <c r="B26" s="22"/>
      <c r="C26" s="35" t="s">
        <v>16</v>
      </c>
      <c r="D26" s="35" t="s">
        <v>16</v>
      </c>
      <c r="E26" s="35" t="s">
        <v>27</v>
      </c>
      <c r="F26" s="35" t="s">
        <v>16</v>
      </c>
      <c r="G26" s="35" t="s">
        <v>16</v>
      </c>
      <c r="H26" s="35" t="s">
        <v>17</v>
      </c>
      <c r="I26" s="35" t="s">
        <v>16</v>
      </c>
      <c r="J26" s="35" t="s">
        <v>16</v>
      </c>
      <c r="K26" s="35" t="s">
        <v>16</v>
      </c>
      <c r="L26" s="35" t="s">
        <v>16</v>
      </c>
      <c r="M26" s="35" t="s">
        <v>27</v>
      </c>
      <c r="N26" s="35" t="s">
        <v>16</v>
      </c>
      <c r="O26" s="35" t="s">
        <v>16</v>
      </c>
      <c r="P26" s="35" t="s">
        <v>17</v>
      </c>
      <c r="Q26" s="35" t="s">
        <v>16</v>
      </c>
      <c r="R26" s="35" t="s">
        <v>16</v>
      </c>
      <c r="S26" s="35" t="s">
        <v>16</v>
      </c>
      <c r="T26" s="35" t="s">
        <v>16</v>
      </c>
      <c r="U26" s="35" t="s">
        <v>27</v>
      </c>
      <c r="V26" s="35" t="s">
        <v>16</v>
      </c>
      <c r="W26" s="35" t="s">
        <v>16</v>
      </c>
      <c r="X26" s="35" t="s">
        <v>17</v>
      </c>
      <c r="Y26" s="35" t="s">
        <v>16</v>
      </c>
      <c r="Z26" s="35" t="s">
        <v>16</v>
      </c>
      <c r="AA26" s="35" t="s">
        <v>16</v>
      </c>
      <c r="AB26" s="35" t="s">
        <v>16</v>
      </c>
      <c r="AC26" s="35" t="s">
        <v>27</v>
      </c>
      <c r="AD26" s="35" t="s">
        <v>16</v>
      </c>
      <c r="AE26" s="35" t="s">
        <v>16</v>
      </c>
      <c r="AF26" s="35" t="s">
        <v>17</v>
      </c>
      <c r="AG26" s="35" t="s">
        <v>18</v>
      </c>
      <c r="AH26" s="25">
        <f t="shared" si="0"/>
        <v>22</v>
      </c>
      <c r="AI26" s="25">
        <f t="shared" si="1"/>
        <v>4</v>
      </c>
      <c r="AJ26" s="26">
        <f t="shared" si="2"/>
        <v>1</v>
      </c>
      <c r="AK26" s="26">
        <f t="shared" si="3"/>
        <v>0</v>
      </c>
      <c r="AL26" s="26">
        <f t="shared" si="4"/>
        <v>0</v>
      </c>
      <c r="AM26" s="26">
        <f t="shared" si="5"/>
        <v>0</v>
      </c>
      <c r="AN26" s="26">
        <f t="shared" si="6"/>
        <v>0</v>
      </c>
      <c r="AO26" s="26">
        <f t="shared" si="7"/>
        <v>0</v>
      </c>
      <c r="AP26" s="8">
        <f t="shared" si="8"/>
        <v>0</v>
      </c>
      <c r="AQ26" s="8">
        <f t="shared" si="9"/>
        <v>0</v>
      </c>
      <c r="AR26" s="8">
        <f t="shared" si="10"/>
        <v>0</v>
      </c>
      <c r="AS26" s="8">
        <f t="shared" si="11"/>
        <v>4</v>
      </c>
      <c r="AT26" s="8">
        <v>80</v>
      </c>
      <c r="AU26" s="8">
        <v>0</v>
      </c>
      <c r="AV26" s="8">
        <v>0</v>
      </c>
      <c r="AW26" s="8">
        <f t="shared" si="12"/>
        <v>0</v>
      </c>
      <c r="AX26" s="9"/>
    </row>
    <row r="27" spans="1:50" s="7" customFormat="1" ht="20.100000000000001" customHeight="1">
      <c r="A27" s="45">
        <v>24</v>
      </c>
      <c r="B27" s="22"/>
      <c r="C27" s="35" t="s">
        <v>16</v>
      </c>
      <c r="D27" s="35" t="s">
        <v>16</v>
      </c>
      <c r="E27" s="35" t="s">
        <v>27</v>
      </c>
      <c r="F27" s="35" t="s">
        <v>16</v>
      </c>
      <c r="G27" s="35" t="s">
        <v>16</v>
      </c>
      <c r="H27" s="35" t="s">
        <v>17</v>
      </c>
      <c r="I27" s="35" t="s">
        <v>16</v>
      </c>
      <c r="J27" s="35" t="s">
        <v>16</v>
      </c>
      <c r="K27" s="35" t="s">
        <v>16</v>
      </c>
      <c r="L27" s="35" t="s">
        <v>16</v>
      </c>
      <c r="M27" s="35" t="s">
        <v>27</v>
      </c>
      <c r="N27" s="35" t="s">
        <v>16</v>
      </c>
      <c r="O27" s="35" t="s">
        <v>16</v>
      </c>
      <c r="P27" s="35" t="s">
        <v>17</v>
      </c>
      <c r="Q27" s="35" t="s">
        <v>16</v>
      </c>
      <c r="R27" s="35" t="s">
        <v>16</v>
      </c>
      <c r="S27" s="35" t="s">
        <v>16</v>
      </c>
      <c r="T27" s="35" t="s">
        <v>16</v>
      </c>
      <c r="U27" s="35" t="s">
        <v>27</v>
      </c>
      <c r="V27" s="35" t="s">
        <v>16</v>
      </c>
      <c r="W27" s="35" t="s">
        <v>16</v>
      </c>
      <c r="X27" s="35" t="s">
        <v>17</v>
      </c>
      <c r="Y27" s="35" t="s">
        <v>16</v>
      </c>
      <c r="Z27" s="35" t="s">
        <v>16</v>
      </c>
      <c r="AA27" s="35" t="s">
        <v>16</v>
      </c>
      <c r="AB27" s="35" t="s">
        <v>16</v>
      </c>
      <c r="AC27" s="35" t="s">
        <v>27</v>
      </c>
      <c r="AD27" s="35" t="s">
        <v>16</v>
      </c>
      <c r="AE27" s="35" t="s">
        <v>16</v>
      </c>
      <c r="AF27" s="35" t="s">
        <v>17</v>
      </c>
      <c r="AG27" s="35" t="s">
        <v>18</v>
      </c>
      <c r="AH27" s="25">
        <f t="shared" si="0"/>
        <v>22</v>
      </c>
      <c r="AI27" s="25">
        <f t="shared" si="1"/>
        <v>4</v>
      </c>
      <c r="AJ27" s="26">
        <f t="shared" si="2"/>
        <v>1</v>
      </c>
      <c r="AK27" s="26">
        <f t="shared" si="3"/>
        <v>0</v>
      </c>
      <c r="AL27" s="26">
        <f t="shared" si="4"/>
        <v>0</v>
      </c>
      <c r="AM27" s="26">
        <f t="shared" si="5"/>
        <v>0</v>
      </c>
      <c r="AN27" s="26">
        <f t="shared" si="6"/>
        <v>0</v>
      </c>
      <c r="AO27" s="26">
        <f t="shared" si="7"/>
        <v>0</v>
      </c>
      <c r="AP27" s="8">
        <f t="shared" si="8"/>
        <v>0</v>
      </c>
      <c r="AQ27" s="8">
        <f t="shared" si="9"/>
        <v>0</v>
      </c>
      <c r="AR27" s="8">
        <f t="shared" si="10"/>
        <v>0</v>
      </c>
      <c r="AS27" s="8">
        <f t="shared" si="11"/>
        <v>4</v>
      </c>
      <c r="AT27" s="8">
        <v>80</v>
      </c>
      <c r="AU27" s="8">
        <v>0</v>
      </c>
      <c r="AV27" s="8">
        <v>0</v>
      </c>
      <c r="AW27" s="8">
        <f t="shared" si="12"/>
        <v>0</v>
      </c>
      <c r="AX27" s="9"/>
    </row>
    <row r="28" spans="1:50" s="7" customFormat="1" ht="20.100000000000001" customHeight="1">
      <c r="A28" s="45">
        <v>25</v>
      </c>
      <c r="B28" s="22"/>
      <c r="C28" s="35" t="s">
        <v>16</v>
      </c>
      <c r="D28" s="35" t="s">
        <v>16</v>
      </c>
      <c r="E28" s="35" t="s">
        <v>27</v>
      </c>
      <c r="F28" s="35" t="s">
        <v>16</v>
      </c>
      <c r="G28" s="35" t="s">
        <v>16</v>
      </c>
      <c r="H28" s="35" t="s">
        <v>17</v>
      </c>
      <c r="I28" s="35" t="s">
        <v>23</v>
      </c>
      <c r="J28" s="35" t="s">
        <v>23</v>
      </c>
      <c r="K28" s="35" t="s">
        <v>17</v>
      </c>
      <c r="L28" s="35" t="s">
        <v>23</v>
      </c>
      <c r="M28" s="35" t="s">
        <v>23</v>
      </c>
      <c r="N28" s="35" t="s">
        <v>23</v>
      </c>
      <c r="O28" s="35" t="s">
        <v>23</v>
      </c>
      <c r="P28" s="35" t="s">
        <v>23</v>
      </c>
      <c r="Q28" s="35" t="s">
        <v>23</v>
      </c>
      <c r="R28" s="35" t="s">
        <v>17</v>
      </c>
      <c r="S28" s="35" t="s">
        <v>23</v>
      </c>
      <c r="T28" s="35" t="s">
        <v>23</v>
      </c>
      <c r="U28" s="35" t="s">
        <v>23</v>
      </c>
      <c r="V28" s="35" t="s">
        <v>23</v>
      </c>
      <c r="W28" s="35" t="s">
        <v>23</v>
      </c>
      <c r="X28" s="35" t="s">
        <v>23</v>
      </c>
      <c r="Y28" s="35" t="s">
        <v>17</v>
      </c>
      <c r="Z28" s="35" t="s">
        <v>23</v>
      </c>
      <c r="AA28" s="35" t="s">
        <v>23</v>
      </c>
      <c r="AB28" s="35" t="s">
        <v>23</v>
      </c>
      <c r="AC28" s="35" t="s">
        <v>27</v>
      </c>
      <c r="AD28" s="35" t="s">
        <v>16</v>
      </c>
      <c r="AE28" s="35" t="s">
        <v>16</v>
      </c>
      <c r="AF28" s="35" t="s">
        <v>17</v>
      </c>
      <c r="AG28" s="35" t="s">
        <v>18</v>
      </c>
      <c r="AH28" s="25">
        <f t="shared" si="0"/>
        <v>6</v>
      </c>
      <c r="AI28" s="25">
        <f t="shared" si="1"/>
        <v>5</v>
      </c>
      <c r="AJ28" s="26">
        <f t="shared" si="2"/>
        <v>1</v>
      </c>
      <c r="AK28" s="26">
        <f t="shared" si="3"/>
        <v>0</v>
      </c>
      <c r="AL28" s="26">
        <f t="shared" si="4"/>
        <v>0</v>
      </c>
      <c r="AM28" s="26">
        <f t="shared" si="5"/>
        <v>0</v>
      </c>
      <c r="AN28" s="26">
        <f t="shared" si="6"/>
        <v>0</v>
      </c>
      <c r="AO28" s="26">
        <f t="shared" si="7"/>
        <v>17</v>
      </c>
      <c r="AP28" s="8">
        <f t="shared" si="8"/>
        <v>0</v>
      </c>
      <c r="AQ28" s="8">
        <f t="shared" si="9"/>
        <v>0</v>
      </c>
      <c r="AR28" s="8">
        <f t="shared" si="10"/>
        <v>0</v>
      </c>
      <c r="AS28" s="8">
        <f t="shared" si="11"/>
        <v>2</v>
      </c>
      <c r="AT28" s="8">
        <v>32</v>
      </c>
      <c r="AU28" s="8">
        <v>0</v>
      </c>
      <c r="AV28" s="8">
        <v>0</v>
      </c>
      <c r="AW28" s="8">
        <f t="shared" si="12"/>
        <v>0</v>
      </c>
      <c r="AX28" s="9"/>
    </row>
    <row r="29" spans="1:50" s="7" customFormat="1" ht="20.100000000000001" customHeight="1">
      <c r="A29" s="45">
        <v>26</v>
      </c>
      <c r="B29" s="22"/>
      <c r="C29" s="35" t="s">
        <v>16</v>
      </c>
      <c r="D29" s="35" t="s">
        <v>16</v>
      </c>
      <c r="E29" s="35" t="s">
        <v>27</v>
      </c>
      <c r="F29" s="35" t="s">
        <v>16</v>
      </c>
      <c r="G29" s="35" t="s">
        <v>16</v>
      </c>
      <c r="H29" s="35" t="s">
        <v>17</v>
      </c>
      <c r="I29" s="35" t="s">
        <v>16</v>
      </c>
      <c r="J29" s="35" t="s">
        <v>16</v>
      </c>
      <c r="K29" s="35" t="s">
        <v>16</v>
      </c>
      <c r="L29" s="35" t="s">
        <v>16</v>
      </c>
      <c r="M29" s="35" t="s">
        <v>27</v>
      </c>
      <c r="N29" s="35" t="s">
        <v>16</v>
      </c>
      <c r="O29" s="35" t="s">
        <v>16</v>
      </c>
      <c r="P29" s="35" t="s">
        <v>17</v>
      </c>
      <c r="Q29" s="35" t="s">
        <v>16</v>
      </c>
      <c r="R29" s="35" t="s">
        <v>16</v>
      </c>
      <c r="S29" s="35" t="s">
        <v>16</v>
      </c>
      <c r="T29" s="35" t="s">
        <v>16</v>
      </c>
      <c r="U29" s="35" t="s">
        <v>27</v>
      </c>
      <c r="V29" s="35" t="s">
        <v>16</v>
      </c>
      <c r="W29" s="35" t="s">
        <v>16</v>
      </c>
      <c r="X29" s="35" t="s">
        <v>17</v>
      </c>
      <c r="Y29" s="35" t="s">
        <v>16</v>
      </c>
      <c r="Z29" s="35" t="s">
        <v>16</v>
      </c>
      <c r="AA29" s="35" t="s">
        <v>16</v>
      </c>
      <c r="AB29" s="35" t="s">
        <v>16</v>
      </c>
      <c r="AC29" s="35" t="s">
        <v>27</v>
      </c>
      <c r="AD29" s="35" t="s">
        <v>16</v>
      </c>
      <c r="AE29" s="35" t="s">
        <v>16</v>
      </c>
      <c r="AF29" s="35" t="s">
        <v>17</v>
      </c>
      <c r="AG29" s="35" t="s">
        <v>18</v>
      </c>
      <c r="AH29" s="25">
        <f t="shared" si="0"/>
        <v>22</v>
      </c>
      <c r="AI29" s="25">
        <f t="shared" si="1"/>
        <v>4</v>
      </c>
      <c r="AJ29" s="26">
        <f t="shared" si="2"/>
        <v>1</v>
      </c>
      <c r="AK29" s="26">
        <f t="shared" si="3"/>
        <v>0</v>
      </c>
      <c r="AL29" s="26">
        <f t="shared" si="4"/>
        <v>0</v>
      </c>
      <c r="AM29" s="26">
        <f t="shared" si="5"/>
        <v>0</v>
      </c>
      <c r="AN29" s="26">
        <f t="shared" si="6"/>
        <v>0</v>
      </c>
      <c r="AO29" s="26">
        <f t="shared" si="7"/>
        <v>0</v>
      </c>
      <c r="AP29" s="8">
        <f t="shared" si="8"/>
        <v>0</v>
      </c>
      <c r="AQ29" s="8">
        <f t="shared" si="9"/>
        <v>0</v>
      </c>
      <c r="AR29" s="8">
        <f t="shared" si="10"/>
        <v>0</v>
      </c>
      <c r="AS29" s="8">
        <f t="shared" si="11"/>
        <v>4</v>
      </c>
      <c r="AT29" s="8">
        <v>80</v>
      </c>
      <c r="AU29" s="8">
        <v>0</v>
      </c>
      <c r="AV29" s="8">
        <v>0</v>
      </c>
      <c r="AW29" s="8">
        <f t="shared" si="12"/>
        <v>0</v>
      </c>
      <c r="AX29" s="9"/>
    </row>
    <row r="30" spans="1:50" s="7" customFormat="1" ht="20.100000000000001" customHeight="1">
      <c r="A30" s="45">
        <v>27</v>
      </c>
      <c r="B30" s="22"/>
      <c r="C30" s="35" t="s">
        <v>16</v>
      </c>
      <c r="D30" s="35" t="s">
        <v>16</v>
      </c>
      <c r="E30" s="35" t="s">
        <v>27</v>
      </c>
      <c r="F30" s="35" t="s">
        <v>16</v>
      </c>
      <c r="G30" s="35" t="s">
        <v>16</v>
      </c>
      <c r="H30" s="35" t="s">
        <v>17</v>
      </c>
      <c r="I30" s="35" t="s">
        <v>16</v>
      </c>
      <c r="J30" s="35" t="s">
        <v>16</v>
      </c>
      <c r="K30" s="35" t="s">
        <v>16</v>
      </c>
      <c r="L30" s="35" t="s">
        <v>16</v>
      </c>
      <c r="M30" s="35" t="s">
        <v>27</v>
      </c>
      <c r="N30" s="35" t="s">
        <v>16</v>
      </c>
      <c r="O30" s="35" t="s">
        <v>16</v>
      </c>
      <c r="P30" s="35" t="s">
        <v>17</v>
      </c>
      <c r="Q30" s="35" t="s">
        <v>16</v>
      </c>
      <c r="R30" s="35" t="s">
        <v>16</v>
      </c>
      <c r="S30" s="35" t="s">
        <v>16</v>
      </c>
      <c r="T30" s="35" t="s">
        <v>16</v>
      </c>
      <c r="U30" s="35" t="s">
        <v>27</v>
      </c>
      <c r="V30" s="35" t="s">
        <v>16</v>
      </c>
      <c r="W30" s="35" t="s">
        <v>16</v>
      </c>
      <c r="X30" s="35" t="s">
        <v>17</v>
      </c>
      <c r="Y30" s="35" t="s">
        <v>16</v>
      </c>
      <c r="Z30" s="35" t="s">
        <v>16</v>
      </c>
      <c r="AA30" s="35" t="s">
        <v>16</v>
      </c>
      <c r="AB30" s="35" t="s">
        <v>16</v>
      </c>
      <c r="AC30" s="35" t="s">
        <v>27</v>
      </c>
      <c r="AD30" s="35" t="s">
        <v>16</v>
      </c>
      <c r="AE30" s="35" t="s">
        <v>16</v>
      </c>
      <c r="AF30" s="35" t="s">
        <v>17</v>
      </c>
      <c r="AG30" s="35" t="s">
        <v>18</v>
      </c>
      <c r="AH30" s="25">
        <f t="shared" si="0"/>
        <v>22</v>
      </c>
      <c r="AI30" s="25">
        <f t="shared" si="1"/>
        <v>4</v>
      </c>
      <c r="AJ30" s="26">
        <f t="shared" si="2"/>
        <v>1</v>
      </c>
      <c r="AK30" s="26">
        <f t="shared" si="3"/>
        <v>0</v>
      </c>
      <c r="AL30" s="26">
        <f t="shared" si="4"/>
        <v>0</v>
      </c>
      <c r="AM30" s="26">
        <f t="shared" si="5"/>
        <v>0</v>
      </c>
      <c r="AN30" s="26">
        <f t="shared" si="6"/>
        <v>0</v>
      </c>
      <c r="AO30" s="26">
        <f t="shared" si="7"/>
        <v>0</v>
      </c>
      <c r="AP30" s="8">
        <f t="shared" si="8"/>
        <v>0</v>
      </c>
      <c r="AQ30" s="8">
        <f t="shared" si="9"/>
        <v>0</v>
      </c>
      <c r="AR30" s="8">
        <f t="shared" si="10"/>
        <v>0</v>
      </c>
      <c r="AS30" s="8">
        <f t="shared" si="11"/>
        <v>4</v>
      </c>
      <c r="AT30" s="8">
        <v>80</v>
      </c>
      <c r="AU30" s="8">
        <v>0</v>
      </c>
      <c r="AV30" s="8">
        <v>0</v>
      </c>
      <c r="AW30" s="8">
        <f t="shared" si="12"/>
        <v>0</v>
      </c>
      <c r="AX30" s="9"/>
    </row>
    <row r="31" spans="1:50" s="7" customFormat="1" ht="20.100000000000001" customHeight="1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41">
        <f t="shared" ref="AH31:AW31" si="13">SUM(AH4:AH30)</f>
        <v>510</v>
      </c>
      <c r="AI31" s="10">
        <f t="shared" si="13"/>
        <v>139</v>
      </c>
      <c r="AJ31" s="10">
        <f t="shared" si="13"/>
        <v>51</v>
      </c>
      <c r="AK31" s="10">
        <f t="shared" si="13"/>
        <v>0</v>
      </c>
      <c r="AL31" s="41">
        <f t="shared" si="13"/>
        <v>0</v>
      </c>
      <c r="AM31" s="10">
        <f t="shared" si="13"/>
        <v>0</v>
      </c>
      <c r="AN31" s="10">
        <f t="shared" si="13"/>
        <v>0</v>
      </c>
      <c r="AO31" s="10">
        <f t="shared" si="13"/>
        <v>47</v>
      </c>
      <c r="AP31" s="41">
        <f t="shared" si="13"/>
        <v>5</v>
      </c>
      <c r="AQ31" s="10">
        <f t="shared" si="13"/>
        <v>0</v>
      </c>
      <c r="AR31" s="10">
        <f t="shared" si="13"/>
        <v>3</v>
      </c>
      <c r="AS31" s="10">
        <f t="shared" si="13"/>
        <v>82</v>
      </c>
      <c r="AT31" s="41">
        <f t="shared" si="13"/>
        <v>1568</v>
      </c>
      <c r="AU31" s="10">
        <f t="shared" si="13"/>
        <v>0</v>
      </c>
      <c r="AV31" s="10">
        <f t="shared" si="13"/>
        <v>0</v>
      </c>
      <c r="AW31" s="10">
        <f t="shared" si="13"/>
        <v>0</v>
      </c>
      <c r="AX31" s="10"/>
    </row>
    <row r="32" spans="1:50" s="7" customFormat="1" ht="20.100000000000001" customHeight="1">
      <c r="A32" s="3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</row>
    <row r="33" spans="1:51" s="7" customFormat="1" ht="20.100000000000001" customHeight="1">
      <c r="A33" s="33"/>
      <c r="C33" s="23"/>
      <c r="D33" s="12"/>
      <c r="E33" s="13"/>
      <c r="F33" s="14"/>
      <c r="G33" s="14"/>
      <c r="H33" s="14"/>
      <c r="I33" s="14"/>
      <c r="J33" s="14"/>
      <c r="K33" s="14"/>
      <c r="L33" s="13"/>
      <c r="M33" s="14"/>
      <c r="N33" s="14"/>
      <c r="O33" s="14"/>
      <c r="P33" s="14"/>
      <c r="Q33" s="14"/>
      <c r="R33" s="13"/>
      <c r="S33" s="13"/>
      <c r="T33" s="14"/>
      <c r="U33" s="14"/>
      <c r="V33" s="14"/>
      <c r="W33" s="14"/>
      <c r="X33" s="14"/>
      <c r="Y33" s="14"/>
      <c r="Z33" s="14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1"/>
    </row>
    <row r="34" spans="1:51">
      <c r="A34" s="33"/>
      <c r="AA34" s="53" t="s">
        <v>37</v>
      </c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37"/>
      <c r="AV34" s="37"/>
      <c r="AW34" s="37"/>
      <c r="AY34" s="42"/>
    </row>
    <row r="35" spans="1:51" ht="15">
      <c r="A35" s="39"/>
      <c r="B35" s="17" t="s">
        <v>29</v>
      </c>
      <c r="C35" s="24"/>
      <c r="D35" s="59" t="s">
        <v>16</v>
      </c>
      <c r="E35" s="59"/>
      <c r="H35" s="57" t="s">
        <v>5</v>
      </c>
      <c r="I35" s="57"/>
      <c r="J35" s="57"/>
      <c r="K35" s="57"/>
      <c r="L35" s="57"/>
      <c r="M35" s="20" t="s">
        <v>19</v>
      </c>
      <c r="P35" s="57" t="s">
        <v>30</v>
      </c>
      <c r="Q35" s="57"/>
      <c r="R35" s="57"/>
      <c r="S35" s="57"/>
      <c r="T35" s="57"/>
      <c r="U35" s="58" t="s">
        <v>24</v>
      </c>
      <c r="V35" s="58"/>
      <c r="AS35" s="1"/>
      <c r="AT35" s="1"/>
      <c r="AU35" s="1"/>
      <c r="AV35" s="1"/>
      <c r="AW35" s="1"/>
      <c r="AX35" s="1"/>
    </row>
    <row r="36" spans="1:51" ht="15">
      <c r="A36" s="34"/>
      <c r="B36" s="17" t="s">
        <v>3</v>
      </c>
      <c r="C36" s="24"/>
      <c r="D36" s="59" t="s">
        <v>17</v>
      </c>
      <c r="E36" s="59"/>
      <c r="H36" s="57" t="s">
        <v>31</v>
      </c>
      <c r="I36" s="57"/>
      <c r="J36" s="57"/>
      <c r="K36" s="57"/>
      <c r="L36" s="57"/>
      <c r="M36" s="20" t="s">
        <v>20</v>
      </c>
      <c r="P36" s="57" t="s">
        <v>32</v>
      </c>
      <c r="Q36" s="57"/>
      <c r="R36" s="57"/>
      <c r="S36" s="57"/>
      <c r="T36" s="57"/>
      <c r="U36" s="58" t="s">
        <v>25</v>
      </c>
      <c r="V36" s="58"/>
      <c r="AS36" s="1"/>
      <c r="AT36" s="1"/>
      <c r="AU36" s="1"/>
      <c r="AV36" s="1"/>
      <c r="AW36" s="1"/>
      <c r="AX36" s="1"/>
    </row>
    <row r="37" spans="1:51" ht="15.75">
      <c r="B37" s="18" t="s">
        <v>33</v>
      </c>
      <c r="C37" s="24"/>
      <c r="D37" s="59" t="s">
        <v>18</v>
      </c>
      <c r="E37" s="59"/>
      <c r="H37" s="57" t="s">
        <v>7</v>
      </c>
      <c r="I37" s="57"/>
      <c r="J37" s="57"/>
      <c r="K37" s="57"/>
      <c r="L37" s="57"/>
      <c r="M37" s="20" t="s">
        <v>21</v>
      </c>
      <c r="P37" s="57" t="s">
        <v>12</v>
      </c>
      <c r="Q37" s="57"/>
      <c r="R37" s="57"/>
      <c r="S37" s="57"/>
      <c r="T37" s="57"/>
      <c r="U37" s="58" t="s">
        <v>26</v>
      </c>
      <c r="V37" s="58"/>
      <c r="Y37" s="40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40"/>
      <c r="AP37" s="40"/>
      <c r="AQ37" s="55"/>
      <c r="AR37" s="55"/>
      <c r="AS37" s="55"/>
      <c r="AT37" s="55"/>
      <c r="AU37" s="55"/>
      <c r="AV37" s="55"/>
      <c r="AW37" s="55"/>
      <c r="AX37" s="55"/>
    </row>
    <row r="38" spans="1:51" ht="15">
      <c r="H38" s="57" t="s">
        <v>8</v>
      </c>
      <c r="I38" s="57"/>
      <c r="J38" s="57"/>
      <c r="K38" s="57"/>
      <c r="L38" s="57"/>
      <c r="M38" s="20" t="s">
        <v>22</v>
      </c>
      <c r="P38" s="57" t="s">
        <v>34</v>
      </c>
      <c r="Q38" s="57"/>
      <c r="R38" s="57"/>
      <c r="S38" s="57"/>
      <c r="T38" s="57"/>
      <c r="U38" s="58" t="s">
        <v>27</v>
      </c>
      <c r="V38" s="58"/>
      <c r="Y38" s="40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40"/>
      <c r="AP38" s="56"/>
      <c r="AQ38" s="56"/>
      <c r="AR38" s="56"/>
      <c r="AS38" s="56"/>
      <c r="AT38" s="56"/>
      <c r="AU38" s="56"/>
      <c r="AV38" s="56"/>
      <c r="AW38" s="56"/>
      <c r="AX38" s="56"/>
    </row>
    <row r="39" spans="1:51" ht="15">
      <c r="B39" s="29"/>
      <c r="D39" s="16"/>
      <c r="E39" s="16"/>
      <c r="H39" s="57" t="s">
        <v>9</v>
      </c>
      <c r="I39" s="57"/>
      <c r="J39" s="57"/>
      <c r="K39" s="57"/>
      <c r="L39" s="57"/>
      <c r="M39" s="20" t="s">
        <v>23</v>
      </c>
      <c r="P39" s="57" t="s">
        <v>14</v>
      </c>
      <c r="Q39" s="57"/>
      <c r="R39" s="57"/>
      <c r="S39" s="57"/>
      <c r="T39" s="57"/>
      <c r="U39" s="58" t="s">
        <v>28</v>
      </c>
      <c r="V39" s="58"/>
      <c r="Y39" s="64"/>
      <c r="Z39" s="64"/>
      <c r="AA39" s="64"/>
      <c r="AB39" s="64"/>
      <c r="AC39" s="64"/>
      <c r="AD39" s="64"/>
      <c r="AE39" s="64"/>
      <c r="AF39" s="64"/>
      <c r="AG39" s="64"/>
      <c r="AL39" s="63"/>
      <c r="AM39" s="63"/>
      <c r="AN39" s="63"/>
      <c r="AO39" s="63"/>
      <c r="AP39" s="63"/>
      <c r="AQ39" s="63"/>
      <c r="AR39" s="63"/>
      <c r="AS39" s="63"/>
      <c r="AT39" s="63"/>
      <c r="AU39" s="36"/>
      <c r="AV39" s="36"/>
      <c r="AW39" s="36"/>
      <c r="AX39" s="1"/>
    </row>
    <row r="41" spans="1:51" ht="15.75" customHeight="1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2"/>
    </row>
    <row r="42" spans="1:51" ht="15.75" customHeight="1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</row>
    <row r="43" spans="1:51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Y43" s="32"/>
    </row>
    <row r="44" spans="1:51">
      <c r="AY44" s="32"/>
    </row>
    <row r="45" spans="1:51">
      <c r="A45" s="29"/>
      <c r="AQ45" s="1"/>
      <c r="AR45" s="1"/>
      <c r="AS45" s="1"/>
      <c r="AT45" s="1"/>
      <c r="AU45" s="1"/>
      <c r="AV45" s="1"/>
      <c r="AW45" s="1"/>
      <c r="AX45" s="1"/>
      <c r="AY45" s="32"/>
    </row>
    <row r="46" spans="1:51">
      <c r="AQ46" s="1"/>
      <c r="AR46" s="1"/>
      <c r="AS46" s="1"/>
      <c r="AT46" s="1"/>
      <c r="AU46" s="1"/>
      <c r="AV46" s="1"/>
      <c r="AW46" s="1"/>
      <c r="AX46" s="1"/>
    </row>
    <row r="47" spans="1:51">
      <c r="AQ47" s="1"/>
      <c r="AR47" s="1"/>
      <c r="AS47" s="1"/>
      <c r="AT47" s="1"/>
      <c r="AU47" s="1"/>
      <c r="AV47" s="1"/>
      <c r="AW47" s="1"/>
      <c r="AX47" s="1"/>
    </row>
    <row r="48" spans="1:51">
      <c r="AQ48" s="1"/>
      <c r="AR48" s="1"/>
      <c r="AS48" s="1"/>
      <c r="AT48" s="1"/>
      <c r="AU48" s="1"/>
      <c r="AV48" s="1"/>
      <c r="AW48" s="1"/>
      <c r="AX48" s="1"/>
    </row>
    <row r="49" spans="1:51">
      <c r="AQ49" s="1"/>
      <c r="AR49" s="1"/>
      <c r="AS49" s="1"/>
      <c r="AT49" s="1"/>
      <c r="AU49" s="1"/>
      <c r="AV49" s="1"/>
      <c r="AW49" s="1"/>
      <c r="AX49" s="1"/>
    </row>
    <row r="50" spans="1:51" ht="11.2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</row>
    <row r="51" spans="1:51" ht="11.25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</row>
    <row r="52" spans="1:51">
      <c r="AY52" s="32"/>
    </row>
    <row r="53" spans="1:51" s="32" customFormat="1">
      <c r="A53" s="2"/>
      <c r="B53" s="19"/>
      <c r="C53" s="2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</row>
    <row r="54" spans="1:51" s="32" customFormat="1" ht="24" customHeight="1">
      <c r="A54" s="28"/>
      <c r="B54" s="19"/>
      <c r="C54" s="2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"/>
    </row>
    <row r="55" spans="1:51">
      <c r="A55" s="28"/>
    </row>
  </sheetData>
  <mergeCells count="59">
    <mergeCell ref="AL39:AT39"/>
    <mergeCell ref="Y39:AG39"/>
    <mergeCell ref="N2:N3"/>
    <mergeCell ref="A1:A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D35:E35"/>
    <mergeCell ref="H35:L35"/>
    <mergeCell ref="P35:T35"/>
    <mergeCell ref="U35:V35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L2:L3"/>
    <mergeCell ref="H39:L39"/>
    <mergeCell ref="P39:T39"/>
    <mergeCell ref="U39:V39"/>
    <mergeCell ref="D36:E36"/>
    <mergeCell ref="H36:L36"/>
    <mergeCell ref="P36:T36"/>
    <mergeCell ref="U36:V36"/>
    <mergeCell ref="D37:E37"/>
    <mergeCell ref="H37:L37"/>
    <mergeCell ref="P37:T37"/>
    <mergeCell ref="U37:V37"/>
    <mergeCell ref="H38:L38"/>
    <mergeCell ref="P38:T38"/>
    <mergeCell ref="U38:V38"/>
    <mergeCell ref="AA34:AT34"/>
    <mergeCell ref="Z37:AN37"/>
    <mergeCell ref="Z38:AN38"/>
    <mergeCell ref="AQ37:AX37"/>
    <mergeCell ref="AP38:AX38"/>
  </mergeCells>
  <conditionalFormatting sqref="AP4:AW30">
    <cfRule type="cellIs" dxfId="3513" priority="1326602" operator="greaterThan">
      <formula>0</formula>
    </cfRule>
  </conditionalFormatting>
  <conditionalFormatting sqref="AO4:AO30">
    <cfRule type="cellIs" dxfId="3512" priority="1326601" operator="greaterThan">
      <formula>0</formula>
    </cfRule>
  </conditionalFormatting>
  <conditionalFormatting sqref="AJ4:AJ30">
    <cfRule type="cellIs" dxfId="3511" priority="1326600" operator="greaterThan">
      <formula>0</formula>
    </cfRule>
  </conditionalFormatting>
  <conditionalFormatting sqref="AK4:AO30">
    <cfRule type="cellIs" dxfId="3510" priority="1326599" operator="greaterThan">
      <formula>0</formula>
    </cfRule>
  </conditionalFormatting>
  <conditionalFormatting sqref="M35:M39 D33:D37 E33:T34 V33:V34 U33:U40 B33:C34 BA53:IY54 A37:A43 A48:A65538 C40:T40 B39:E39 C42:AI43 W39:Y39 AH39:AL39 W34:AA34 W37:Z38 AO37:AQ37 AO38:AP38 AZ55:IY65537 A45 AI31:AK31 A2:AG2 AY1:IY1 AZ33:IY52 AY54:AY65536 B52:AX65534 B44:AX49 AX39 B41:AX41 V40:AX40 W35:AX36 W33:AY33 AY35:AY51 AX34 AH3:AW30 AX2:IX30 C25:H30 I29:AB30 AC24:AF30 AG23:AG30 AY31:IX32 AX31">
    <cfRule type="containsText" dxfId="3509" priority="1326572" stopIfTrue="1" operator="containsText" text="RT">
      <formula>NOT(ISERROR(SEARCH("RT",A1)))</formula>
    </cfRule>
    <cfRule type="containsText" dxfId="3508" priority="1326573" stopIfTrue="1" operator="containsText" text="HT">
      <formula>NOT(ISERROR(SEARCH("HT",A1)))</formula>
    </cfRule>
    <cfRule type="containsText" dxfId="3507" priority="1326574" stopIfTrue="1" operator="containsText" text="HT">
      <formula>NOT(ISERROR(SEARCH("HT",A1)))</formula>
    </cfRule>
    <cfRule type="containsText" dxfId="3506" priority="1326575" stopIfTrue="1" operator="containsText" text="RA">
      <formula>NOT(ISERROR(SEARCH("RA",A1)))</formula>
    </cfRule>
    <cfRule type="containsText" dxfId="3505" priority="1326576" stopIfTrue="1" operator="containsText" text="İİ">
      <formula>NOT(ISERROR(SEARCH("İİ",A1)))</formula>
    </cfRule>
    <cfRule type="containsText" dxfId="3504" priority="1326577" stopIfTrue="1" operator="containsText" text="Eİ">
      <formula>NOT(ISERROR(SEARCH("Eİ",A1)))</formula>
    </cfRule>
    <cfRule type="containsText" dxfId="3503" priority="1326578" stopIfTrue="1" operator="containsText" text="Yİ">
      <formula>NOT(ISERROR(SEARCH("Yİ",A1)))</formula>
    </cfRule>
    <cfRule type="containsText" dxfId="3502" priority="1326579" stopIfTrue="1" operator="containsText" text="Eİ">
      <formula>NOT(ISERROR(SEARCH("Eİ",A1)))</formula>
    </cfRule>
    <cfRule type="containsText" dxfId="3501" priority="1326580" stopIfTrue="1" operator="containsText" text="Mİ">
      <formula>NOT(ISERROR(SEARCH("Mİ",A1)))</formula>
    </cfRule>
    <cfRule type="containsText" dxfId="3500" priority="1326581" stopIfTrue="1" operator="containsText" text="Öİ">
      <formula>NOT(ISERROR(SEARCH("Öİ",A1)))</formula>
    </cfRule>
    <cfRule type="containsText" dxfId="3499" priority="1326582" stopIfTrue="1" operator="containsText" text="Dİ">
      <formula>NOT(ISERROR(SEARCH("Dİ",A1)))</formula>
    </cfRule>
    <cfRule type="containsText" dxfId="3498" priority="1326583" stopIfTrue="1" operator="containsText" text="RÇ">
      <formula>NOT(ISERROR(SEARCH("RÇ",A1)))</formula>
    </cfRule>
    <cfRule type="containsText" dxfId="3497" priority="1326584" stopIfTrue="1" operator="containsText" text="Eİ">
      <formula>NOT(ISERROR(SEARCH("Eİ",A1)))</formula>
    </cfRule>
    <cfRule type="containsText" dxfId="3496" priority="1326585" stopIfTrue="1" operator="containsText" text="Mİ">
      <formula>NOT(ISERROR(SEARCH("Mİ",A1)))</formula>
    </cfRule>
    <cfRule type="containsText" dxfId="3495" priority="1326586" stopIfTrue="1" operator="containsText" text="Yİ">
      <formula>NOT(ISERROR(SEARCH("Yİ",A1)))</formula>
    </cfRule>
    <cfRule type="containsText" dxfId="3494" priority="1326587" stopIfTrue="1" operator="containsText" text="Öİ">
      <formula>NOT(ISERROR(SEARCH("Öİ",A1)))</formula>
    </cfRule>
    <cfRule type="containsText" dxfId="3493" priority="1326588" stopIfTrue="1" operator="containsText" text="İA">
      <formula>NOT(ISERROR(SEARCH("İA",A1)))</formula>
    </cfRule>
    <cfRule type="containsText" dxfId="3492" priority="1326589" stopIfTrue="1" operator="containsText" text="İA">
      <formula>NOT(ISERROR(SEARCH("İA",A1)))</formula>
    </cfRule>
    <cfRule type="containsText" dxfId="3491" priority="1326590" stopIfTrue="1" operator="containsText" text="NÖİ">
      <formula>NOT(ISERROR(SEARCH("NÖİ",A1)))</formula>
    </cfRule>
    <cfRule type="containsText" dxfId="3490" priority="1326591" stopIfTrue="1" operator="containsText" text="İİ">
      <formula>NOT(ISERROR(SEARCH("İİ",A1)))</formula>
    </cfRule>
    <cfRule type="containsText" dxfId="3489" priority="1326592" stopIfTrue="1" operator="containsText" text="Üİ">
      <formula>NOT(ISERROR(SEARCH("Üİ",A1)))</formula>
    </cfRule>
    <cfRule type="containsText" dxfId="3488" priority="1326593" stopIfTrue="1" operator="containsText" text="RÇ">
      <formula>NOT(ISERROR(SEARCH("RÇ",A1)))</formula>
    </cfRule>
    <cfRule type="containsText" dxfId="3487" priority="1326594" stopIfTrue="1" operator="containsText" text="RA">
      <formula>NOT(ISERROR(SEARCH("RA",A1)))</formula>
    </cfRule>
    <cfRule type="containsText" dxfId="3486" priority="1326595" stopIfTrue="1" operator="containsText" text="Dİ">
      <formula>NOT(ISERROR(SEARCH("Dİ",A1)))</formula>
    </cfRule>
    <cfRule type="containsText" dxfId="3485" priority="1326596" stopIfTrue="1" operator="containsText" text="RT">
      <formula>NOT(ISERROR(SEARCH("RT",A1)))</formula>
    </cfRule>
    <cfRule type="containsText" dxfId="3484" priority="1326597" stopIfTrue="1" operator="containsText" text="HT">
      <formula>NOT(ISERROR(SEARCH("HT",A1)))</formula>
    </cfRule>
    <cfRule type="containsText" dxfId="3483" priority="1326598" stopIfTrue="1" operator="containsText" text="X">
      <formula>NOT(ISERROR(SEARCH("X",A1)))</formula>
    </cfRule>
  </conditionalFormatting>
  <conditionalFormatting sqref="AM31:AO31 AQ31:AS31 AU31:AW31">
    <cfRule type="containsText" dxfId="3482" priority="715042" stopIfTrue="1" operator="containsText" text="RT">
      <formula>NOT(ISERROR(SEARCH("RT",AM31)))</formula>
    </cfRule>
    <cfRule type="containsText" dxfId="3481" priority="715043" stopIfTrue="1" operator="containsText" text="HT">
      <formula>NOT(ISERROR(SEARCH("HT",AM31)))</formula>
    </cfRule>
    <cfRule type="containsText" dxfId="3480" priority="715044" stopIfTrue="1" operator="containsText" text="HT">
      <formula>NOT(ISERROR(SEARCH("HT",AM31)))</formula>
    </cfRule>
    <cfRule type="containsText" dxfId="3479" priority="715045" stopIfTrue="1" operator="containsText" text="RA">
      <formula>NOT(ISERROR(SEARCH("RA",AM31)))</formula>
    </cfRule>
    <cfRule type="containsText" dxfId="3478" priority="715046" stopIfTrue="1" operator="containsText" text="İİ">
      <formula>NOT(ISERROR(SEARCH("İİ",AM31)))</formula>
    </cfRule>
    <cfRule type="containsText" dxfId="3477" priority="715047" stopIfTrue="1" operator="containsText" text="Eİ">
      <formula>NOT(ISERROR(SEARCH("Eİ",AM31)))</formula>
    </cfRule>
    <cfRule type="containsText" dxfId="3476" priority="715048" stopIfTrue="1" operator="containsText" text="Yİ">
      <formula>NOT(ISERROR(SEARCH("Yİ",AM31)))</formula>
    </cfRule>
    <cfRule type="containsText" dxfId="3475" priority="715049" stopIfTrue="1" operator="containsText" text="Eİ">
      <formula>NOT(ISERROR(SEARCH("Eİ",AM31)))</formula>
    </cfRule>
    <cfRule type="containsText" dxfId="3474" priority="715050" stopIfTrue="1" operator="containsText" text="Mİ">
      <formula>NOT(ISERROR(SEARCH("Mİ",AM31)))</formula>
    </cfRule>
    <cfRule type="containsText" dxfId="3473" priority="715051" stopIfTrue="1" operator="containsText" text="Öİ">
      <formula>NOT(ISERROR(SEARCH("Öİ",AM31)))</formula>
    </cfRule>
    <cfRule type="containsText" dxfId="3472" priority="715052" stopIfTrue="1" operator="containsText" text="Dİ">
      <formula>NOT(ISERROR(SEARCH("Dİ",AM31)))</formula>
    </cfRule>
    <cfRule type="containsText" dxfId="3471" priority="715053" stopIfTrue="1" operator="containsText" text="RÇ">
      <formula>NOT(ISERROR(SEARCH("RÇ",AM31)))</formula>
    </cfRule>
    <cfRule type="containsText" dxfId="3470" priority="715054" stopIfTrue="1" operator="containsText" text="Eİ">
      <formula>NOT(ISERROR(SEARCH("Eİ",AM31)))</formula>
    </cfRule>
    <cfRule type="containsText" dxfId="3469" priority="715055" stopIfTrue="1" operator="containsText" text="Mİ">
      <formula>NOT(ISERROR(SEARCH("Mİ",AM31)))</formula>
    </cfRule>
    <cfRule type="containsText" dxfId="3468" priority="715056" stopIfTrue="1" operator="containsText" text="Yİ">
      <formula>NOT(ISERROR(SEARCH("Yİ",AM31)))</formula>
    </cfRule>
    <cfRule type="containsText" dxfId="3467" priority="715057" stopIfTrue="1" operator="containsText" text="Öİ">
      <formula>NOT(ISERROR(SEARCH("Öİ",AM31)))</formula>
    </cfRule>
    <cfRule type="containsText" dxfId="3466" priority="715058" stopIfTrue="1" operator="containsText" text="İA">
      <formula>NOT(ISERROR(SEARCH("İA",AM31)))</formula>
    </cfRule>
    <cfRule type="containsText" dxfId="3465" priority="715059" stopIfTrue="1" operator="containsText" text="İA">
      <formula>NOT(ISERROR(SEARCH("İA",AM31)))</formula>
    </cfRule>
    <cfRule type="containsText" dxfId="3464" priority="715060" stopIfTrue="1" operator="containsText" text="NÖİ">
      <formula>NOT(ISERROR(SEARCH("NÖİ",AM31)))</formula>
    </cfRule>
    <cfRule type="containsText" dxfId="3463" priority="715061" stopIfTrue="1" operator="containsText" text="İİ">
      <formula>NOT(ISERROR(SEARCH("İİ",AM31)))</formula>
    </cfRule>
    <cfRule type="containsText" dxfId="3462" priority="715062" stopIfTrue="1" operator="containsText" text="Üİ">
      <formula>NOT(ISERROR(SEARCH("Üİ",AM31)))</formula>
    </cfRule>
    <cfRule type="containsText" dxfId="3461" priority="715063" stopIfTrue="1" operator="containsText" text="RÇ">
      <formula>NOT(ISERROR(SEARCH("RÇ",AM31)))</formula>
    </cfRule>
    <cfRule type="containsText" dxfId="3460" priority="715064" stopIfTrue="1" operator="containsText" text="RA">
      <formula>NOT(ISERROR(SEARCH("RA",AM31)))</formula>
    </cfRule>
    <cfRule type="containsText" dxfId="3459" priority="715065" stopIfTrue="1" operator="containsText" text="Dİ">
      <formula>NOT(ISERROR(SEARCH("Dİ",AM31)))</formula>
    </cfRule>
    <cfRule type="containsText" dxfId="3458" priority="715066" stopIfTrue="1" operator="containsText" text="RT">
      <formula>NOT(ISERROR(SEARCH("RT",AM31)))</formula>
    </cfRule>
    <cfRule type="containsText" dxfId="3457" priority="715067" stopIfTrue="1" operator="containsText" text="HT">
      <formula>NOT(ISERROR(SEARCH("HT",AM31)))</formula>
    </cfRule>
    <cfRule type="containsText" dxfId="3456" priority="715068" stopIfTrue="1" operator="containsText" text="X">
      <formula>NOT(ISERROR(SEARCH("X",AM31)))</formula>
    </cfRule>
  </conditionalFormatting>
  <conditionalFormatting sqref="E4:I4">
    <cfRule type="containsText" dxfId="3455" priority="21439" stopIfTrue="1" operator="containsText" text="RT">
      <formula>NOT(ISERROR(SEARCH("RT",E4)))</formula>
    </cfRule>
    <cfRule type="containsText" dxfId="3454" priority="21440" stopIfTrue="1" operator="containsText" text="HT">
      <formula>NOT(ISERROR(SEARCH("HT",E4)))</formula>
    </cfRule>
    <cfRule type="containsText" dxfId="3453" priority="21441" stopIfTrue="1" operator="containsText" text="HT">
      <formula>NOT(ISERROR(SEARCH("HT",E4)))</formula>
    </cfRule>
    <cfRule type="containsText" dxfId="3452" priority="21442" stopIfTrue="1" operator="containsText" text="RA">
      <formula>NOT(ISERROR(SEARCH("RA",E4)))</formula>
    </cfRule>
    <cfRule type="containsText" dxfId="3451" priority="21443" stopIfTrue="1" operator="containsText" text="İİ">
      <formula>NOT(ISERROR(SEARCH("İİ",E4)))</formula>
    </cfRule>
    <cfRule type="containsText" dxfId="3450" priority="21444" stopIfTrue="1" operator="containsText" text="Eİ">
      <formula>NOT(ISERROR(SEARCH("Eİ",E4)))</formula>
    </cfRule>
    <cfRule type="containsText" dxfId="3449" priority="21445" stopIfTrue="1" operator="containsText" text="Yİ">
      <formula>NOT(ISERROR(SEARCH("Yİ",E4)))</formula>
    </cfRule>
    <cfRule type="containsText" dxfId="3448" priority="21446" stopIfTrue="1" operator="containsText" text="Eİ">
      <formula>NOT(ISERROR(SEARCH("Eİ",E4)))</formula>
    </cfRule>
    <cfRule type="containsText" dxfId="3447" priority="21447" stopIfTrue="1" operator="containsText" text="Mİ">
      <formula>NOT(ISERROR(SEARCH("Mİ",E4)))</formula>
    </cfRule>
    <cfRule type="containsText" dxfId="3446" priority="21448" stopIfTrue="1" operator="containsText" text="Öİ">
      <formula>NOT(ISERROR(SEARCH("Öİ",E4)))</formula>
    </cfRule>
    <cfRule type="containsText" dxfId="3445" priority="21449" stopIfTrue="1" operator="containsText" text="Dİ">
      <formula>NOT(ISERROR(SEARCH("Dİ",E4)))</formula>
    </cfRule>
    <cfRule type="containsText" dxfId="3444" priority="21450" stopIfTrue="1" operator="containsText" text="RÇ">
      <formula>NOT(ISERROR(SEARCH("RÇ",E4)))</formula>
    </cfRule>
    <cfRule type="containsText" dxfId="3443" priority="21451" stopIfTrue="1" operator="containsText" text="Eİ">
      <formula>NOT(ISERROR(SEARCH("Eİ",E4)))</formula>
    </cfRule>
    <cfRule type="containsText" dxfId="3442" priority="21452" stopIfTrue="1" operator="containsText" text="Mİ">
      <formula>NOT(ISERROR(SEARCH("Mİ",E4)))</formula>
    </cfRule>
    <cfRule type="containsText" dxfId="3441" priority="21453" stopIfTrue="1" operator="containsText" text="Yİ">
      <formula>NOT(ISERROR(SEARCH("Yİ",E4)))</formula>
    </cfRule>
    <cfRule type="containsText" dxfId="3440" priority="21454" stopIfTrue="1" operator="containsText" text="Öİ">
      <formula>NOT(ISERROR(SEARCH("Öİ",E4)))</formula>
    </cfRule>
    <cfRule type="containsText" dxfId="3439" priority="21455" stopIfTrue="1" operator="containsText" text="İA">
      <formula>NOT(ISERROR(SEARCH("İA",E4)))</formula>
    </cfRule>
    <cfRule type="containsText" dxfId="3438" priority="21456" stopIfTrue="1" operator="containsText" text="İA">
      <formula>NOT(ISERROR(SEARCH("İA",E4)))</formula>
    </cfRule>
    <cfRule type="containsText" dxfId="3437" priority="21457" stopIfTrue="1" operator="containsText" text="NÖİ">
      <formula>NOT(ISERROR(SEARCH("NÖİ",E4)))</formula>
    </cfRule>
    <cfRule type="containsText" dxfId="3436" priority="21458" stopIfTrue="1" operator="containsText" text="İİ">
      <formula>NOT(ISERROR(SEARCH("İİ",E4)))</formula>
    </cfRule>
    <cfRule type="containsText" dxfId="3435" priority="21459" stopIfTrue="1" operator="containsText" text="Üİ">
      <formula>NOT(ISERROR(SEARCH("Üİ",E4)))</formula>
    </cfRule>
    <cfRule type="containsText" dxfId="3434" priority="21460" stopIfTrue="1" operator="containsText" text="RÇ">
      <formula>NOT(ISERROR(SEARCH("RÇ",E4)))</formula>
    </cfRule>
    <cfRule type="containsText" dxfId="3433" priority="21461" stopIfTrue="1" operator="containsText" text="RA">
      <formula>NOT(ISERROR(SEARCH("RA",E4)))</formula>
    </cfRule>
    <cfRule type="containsText" dxfId="3432" priority="21462" stopIfTrue="1" operator="containsText" text="Dİ">
      <formula>NOT(ISERROR(SEARCH("Dİ",E4)))</formula>
    </cfRule>
    <cfRule type="containsText" dxfId="3431" priority="21463" stopIfTrue="1" operator="containsText" text="RT">
      <formula>NOT(ISERROR(SEARCH("RT",E4)))</formula>
    </cfRule>
    <cfRule type="containsText" dxfId="3430" priority="21464" stopIfTrue="1" operator="containsText" text="HT">
      <formula>NOT(ISERROR(SEARCH("HT",E4)))</formula>
    </cfRule>
    <cfRule type="containsText" dxfId="3429" priority="21465" stopIfTrue="1" operator="containsText" text="X">
      <formula>NOT(ISERROR(SEARCH("X",E4)))</formula>
    </cfRule>
  </conditionalFormatting>
  <conditionalFormatting sqref="L4:P4">
    <cfRule type="containsText" dxfId="3428" priority="21412" stopIfTrue="1" operator="containsText" text="RT">
      <formula>NOT(ISERROR(SEARCH("RT",L4)))</formula>
    </cfRule>
    <cfRule type="containsText" dxfId="3427" priority="21413" stopIfTrue="1" operator="containsText" text="HT">
      <formula>NOT(ISERROR(SEARCH("HT",L4)))</formula>
    </cfRule>
    <cfRule type="containsText" dxfId="3426" priority="21414" stopIfTrue="1" operator="containsText" text="HT">
      <formula>NOT(ISERROR(SEARCH("HT",L4)))</formula>
    </cfRule>
    <cfRule type="containsText" dxfId="3425" priority="21415" stopIfTrue="1" operator="containsText" text="RA">
      <formula>NOT(ISERROR(SEARCH("RA",L4)))</formula>
    </cfRule>
    <cfRule type="containsText" dxfId="3424" priority="21416" stopIfTrue="1" operator="containsText" text="İİ">
      <formula>NOT(ISERROR(SEARCH("İİ",L4)))</formula>
    </cfRule>
    <cfRule type="containsText" dxfId="3423" priority="21417" stopIfTrue="1" operator="containsText" text="Eİ">
      <formula>NOT(ISERROR(SEARCH("Eİ",L4)))</formula>
    </cfRule>
    <cfRule type="containsText" dxfId="3422" priority="21418" stopIfTrue="1" operator="containsText" text="Yİ">
      <formula>NOT(ISERROR(SEARCH("Yİ",L4)))</formula>
    </cfRule>
    <cfRule type="containsText" dxfId="3421" priority="21419" stopIfTrue="1" operator="containsText" text="Eİ">
      <formula>NOT(ISERROR(SEARCH("Eİ",L4)))</formula>
    </cfRule>
    <cfRule type="containsText" dxfId="3420" priority="21420" stopIfTrue="1" operator="containsText" text="Mİ">
      <formula>NOT(ISERROR(SEARCH("Mİ",L4)))</formula>
    </cfRule>
    <cfRule type="containsText" dxfId="3419" priority="21421" stopIfTrue="1" operator="containsText" text="Öİ">
      <formula>NOT(ISERROR(SEARCH("Öİ",L4)))</formula>
    </cfRule>
    <cfRule type="containsText" dxfId="3418" priority="21422" stopIfTrue="1" operator="containsText" text="Dİ">
      <formula>NOT(ISERROR(SEARCH("Dİ",L4)))</formula>
    </cfRule>
    <cfRule type="containsText" dxfId="3417" priority="21423" stopIfTrue="1" operator="containsText" text="RÇ">
      <formula>NOT(ISERROR(SEARCH("RÇ",L4)))</formula>
    </cfRule>
    <cfRule type="containsText" dxfId="3416" priority="21424" stopIfTrue="1" operator="containsText" text="Eİ">
      <formula>NOT(ISERROR(SEARCH("Eİ",L4)))</formula>
    </cfRule>
    <cfRule type="containsText" dxfId="3415" priority="21425" stopIfTrue="1" operator="containsText" text="Mİ">
      <formula>NOT(ISERROR(SEARCH("Mİ",L4)))</formula>
    </cfRule>
    <cfRule type="containsText" dxfId="3414" priority="21426" stopIfTrue="1" operator="containsText" text="Yİ">
      <formula>NOT(ISERROR(SEARCH("Yİ",L4)))</formula>
    </cfRule>
    <cfRule type="containsText" dxfId="3413" priority="21427" stopIfTrue="1" operator="containsText" text="Öİ">
      <formula>NOT(ISERROR(SEARCH("Öİ",L4)))</formula>
    </cfRule>
    <cfRule type="containsText" dxfId="3412" priority="21428" stopIfTrue="1" operator="containsText" text="İA">
      <formula>NOT(ISERROR(SEARCH("İA",L4)))</formula>
    </cfRule>
    <cfRule type="containsText" dxfId="3411" priority="21429" stopIfTrue="1" operator="containsText" text="İA">
      <formula>NOT(ISERROR(SEARCH("İA",L4)))</formula>
    </cfRule>
    <cfRule type="containsText" dxfId="3410" priority="21430" stopIfTrue="1" operator="containsText" text="NÖİ">
      <formula>NOT(ISERROR(SEARCH("NÖİ",L4)))</formula>
    </cfRule>
    <cfRule type="containsText" dxfId="3409" priority="21431" stopIfTrue="1" operator="containsText" text="İİ">
      <formula>NOT(ISERROR(SEARCH("İİ",L4)))</formula>
    </cfRule>
    <cfRule type="containsText" dxfId="3408" priority="21432" stopIfTrue="1" operator="containsText" text="Üİ">
      <formula>NOT(ISERROR(SEARCH("Üİ",L4)))</formula>
    </cfRule>
    <cfRule type="containsText" dxfId="3407" priority="21433" stopIfTrue="1" operator="containsText" text="RÇ">
      <formula>NOT(ISERROR(SEARCH("RÇ",L4)))</formula>
    </cfRule>
    <cfRule type="containsText" dxfId="3406" priority="21434" stopIfTrue="1" operator="containsText" text="RA">
      <formula>NOT(ISERROR(SEARCH("RA",L4)))</formula>
    </cfRule>
    <cfRule type="containsText" dxfId="3405" priority="21435" stopIfTrue="1" operator="containsText" text="Dİ">
      <formula>NOT(ISERROR(SEARCH("Dİ",L4)))</formula>
    </cfRule>
    <cfRule type="containsText" dxfId="3404" priority="21436" stopIfTrue="1" operator="containsText" text="RT">
      <formula>NOT(ISERROR(SEARCH("RT",L4)))</formula>
    </cfRule>
    <cfRule type="containsText" dxfId="3403" priority="21437" stopIfTrue="1" operator="containsText" text="HT">
      <formula>NOT(ISERROR(SEARCH("HT",L4)))</formula>
    </cfRule>
    <cfRule type="containsText" dxfId="3402" priority="21438" stopIfTrue="1" operator="containsText" text="X">
      <formula>NOT(ISERROR(SEARCH("X",L4)))</formula>
    </cfRule>
  </conditionalFormatting>
  <conditionalFormatting sqref="S4:W4">
    <cfRule type="containsText" dxfId="3401" priority="21385" stopIfTrue="1" operator="containsText" text="RT">
      <formula>NOT(ISERROR(SEARCH("RT",S4)))</formula>
    </cfRule>
    <cfRule type="containsText" dxfId="3400" priority="21386" stopIfTrue="1" operator="containsText" text="HT">
      <formula>NOT(ISERROR(SEARCH("HT",S4)))</formula>
    </cfRule>
    <cfRule type="containsText" dxfId="3399" priority="21387" stopIfTrue="1" operator="containsText" text="HT">
      <formula>NOT(ISERROR(SEARCH("HT",S4)))</formula>
    </cfRule>
    <cfRule type="containsText" dxfId="3398" priority="21388" stopIfTrue="1" operator="containsText" text="RA">
      <formula>NOT(ISERROR(SEARCH("RA",S4)))</formula>
    </cfRule>
    <cfRule type="containsText" dxfId="3397" priority="21389" stopIfTrue="1" operator="containsText" text="İİ">
      <formula>NOT(ISERROR(SEARCH("İİ",S4)))</formula>
    </cfRule>
    <cfRule type="containsText" dxfId="3396" priority="21390" stopIfTrue="1" operator="containsText" text="Eİ">
      <formula>NOT(ISERROR(SEARCH("Eİ",S4)))</formula>
    </cfRule>
    <cfRule type="containsText" dxfId="3395" priority="21391" stopIfTrue="1" operator="containsText" text="Yİ">
      <formula>NOT(ISERROR(SEARCH("Yİ",S4)))</formula>
    </cfRule>
    <cfRule type="containsText" dxfId="3394" priority="21392" stopIfTrue="1" operator="containsText" text="Eİ">
      <formula>NOT(ISERROR(SEARCH("Eİ",S4)))</formula>
    </cfRule>
    <cfRule type="containsText" dxfId="3393" priority="21393" stopIfTrue="1" operator="containsText" text="Mİ">
      <formula>NOT(ISERROR(SEARCH("Mİ",S4)))</formula>
    </cfRule>
    <cfRule type="containsText" dxfId="3392" priority="21394" stopIfTrue="1" operator="containsText" text="Öİ">
      <formula>NOT(ISERROR(SEARCH("Öİ",S4)))</formula>
    </cfRule>
    <cfRule type="containsText" dxfId="3391" priority="21395" stopIfTrue="1" operator="containsText" text="Dİ">
      <formula>NOT(ISERROR(SEARCH("Dİ",S4)))</formula>
    </cfRule>
    <cfRule type="containsText" dxfId="3390" priority="21396" stopIfTrue="1" operator="containsText" text="RÇ">
      <formula>NOT(ISERROR(SEARCH("RÇ",S4)))</formula>
    </cfRule>
    <cfRule type="containsText" dxfId="3389" priority="21397" stopIfTrue="1" operator="containsText" text="Eİ">
      <formula>NOT(ISERROR(SEARCH("Eİ",S4)))</formula>
    </cfRule>
    <cfRule type="containsText" dxfId="3388" priority="21398" stopIfTrue="1" operator="containsText" text="Mİ">
      <formula>NOT(ISERROR(SEARCH("Mİ",S4)))</formula>
    </cfRule>
    <cfRule type="containsText" dxfId="3387" priority="21399" stopIfTrue="1" operator="containsText" text="Yİ">
      <formula>NOT(ISERROR(SEARCH("Yİ",S4)))</formula>
    </cfRule>
    <cfRule type="containsText" dxfId="3386" priority="21400" stopIfTrue="1" operator="containsText" text="Öİ">
      <formula>NOT(ISERROR(SEARCH("Öİ",S4)))</formula>
    </cfRule>
    <cfRule type="containsText" dxfId="3385" priority="21401" stopIfTrue="1" operator="containsText" text="İA">
      <formula>NOT(ISERROR(SEARCH("İA",S4)))</formula>
    </cfRule>
    <cfRule type="containsText" dxfId="3384" priority="21402" stopIfTrue="1" operator="containsText" text="İA">
      <formula>NOT(ISERROR(SEARCH("İA",S4)))</formula>
    </cfRule>
    <cfRule type="containsText" dxfId="3383" priority="21403" stopIfTrue="1" operator="containsText" text="NÖİ">
      <formula>NOT(ISERROR(SEARCH("NÖİ",S4)))</formula>
    </cfRule>
    <cfRule type="containsText" dxfId="3382" priority="21404" stopIfTrue="1" operator="containsText" text="İİ">
      <formula>NOT(ISERROR(SEARCH("İİ",S4)))</formula>
    </cfRule>
    <cfRule type="containsText" dxfId="3381" priority="21405" stopIfTrue="1" operator="containsText" text="Üİ">
      <formula>NOT(ISERROR(SEARCH("Üİ",S4)))</formula>
    </cfRule>
    <cfRule type="containsText" dxfId="3380" priority="21406" stopIfTrue="1" operator="containsText" text="RÇ">
      <formula>NOT(ISERROR(SEARCH("RÇ",S4)))</formula>
    </cfRule>
    <cfRule type="containsText" dxfId="3379" priority="21407" stopIfTrue="1" operator="containsText" text="RA">
      <formula>NOT(ISERROR(SEARCH("RA",S4)))</formula>
    </cfRule>
    <cfRule type="containsText" dxfId="3378" priority="21408" stopIfTrue="1" operator="containsText" text="Dİ">
      <formula>NOT(ISERROR(SEARCH("Dİ",S4)))</formula>
    </cfRule>
    <cfRule type="containsText" dxfId="3377" priority="21409" stopIfTrue="1" operator="containsText" text="RT">
      <formula>NOT(ISERROR(SEARCH("RT",S4)))</formula>
    </cfRule>
    <cfRule type="containsText" dxfId="3376" priority="21410" stopIfTrue="1" operator="containsText" text="HT">
      <formula>NOT(ISERROR(SEARCH("HT",S4)))</formula>
    </cfRule>
    <cfRule type="containsText" dxfId="3375" priority="21411" stopIfTrue="1" operator="containsText" text="X">
      <formula>NOT(ISERROR(SEARCH("X",S4)))</formula>
    </cfRule>
  </conditionalFormatting>
  <conditionalFormatting sqref="Z4:AD4">
    <cfRule type="containsText" dxfId="3374" priority="21358" stopIfTrue="1" operator="containsText" text="RT">
      <formula>NOT(ISERROR(SEARCH("RT",Z4)))</formula>
    </cfRule>
    <cfRule type="containsText" dxfId="3373" priority="21359" stopIfTrue="1" operator="containsText" text="HT">
      <formula>NOT(ISERROR(SEARCH("HT",Z4)))</formula>
    </cfRule>
    <cfRule type="containsText" dxfId="3372" priority="21360" stopIfTrue="1" operator="containsText" text="HT">
      <formula>NOT(ISERROR(SEARCH("HT",Z4)))</formula>
    </cfRule>
    <cfRule type="containsText" dxfId="3371" priority="21361" stopIfTrue="1" operator="containsText" text="RA">
      <formula>NOT(ISERROR(SEARCH("RA",Z4)))</formula>
    </cfRule>
    <cfRule type="containsText" dxfId="3370" priority="21362" stopIfTrue="1" operator="containsText" text="İİ">
      <formula>NOT(ISERROR(SEARCH("İİ",Z4)))</formula>
    </cfRule>
    <cfRule type="containsText" dxfId="3369" priority="21363" stopIfTrue="1" operator="containsText" text="Eİ">
      <formula>NOT(ISERROR(SEARCH("Eİ",Z4)))</formula>
    </cfRule>
    <cfRule type="containsText" dxfId="3368" priority="21364" stopIfTrue="1" operator="containsText" text="Yİ">
      <formula>NOT(ISERROR(SEARCH("Yİ",Z4)))</formula>
    </cfRule>
    <cfRule type="containsText" dxfId="3367" priority="21365" stopIfTrue="1" operator="containsText" text="Eİ">
      <formula>NOT(ISERROR(SEARCH("Eİ",Z4)))</formula>
    </cfRule>
    <cfRule type="containsText" dxfId="3366" priority="21366" stopIfTrue="1" operator="containsText" text="Mİ">
      <formula>NOT(ISERROR(SEARCH("Mİ",Z4)))</formula>
    </cfRule>
    <cfRule type="containsText" dxfId="3365" priority="21367" stopIfTrue="1" operator="containsText" text="Öİ">
      <formula>NOT(ISERROR(SEARCH("Öİ",Z4)))</formula>
    </cfRule>
    <cfRule type="containsText" dxfId="3364" priority="21368" stopIfTrue="1" operator="containsText" text="Dİ">
      <formula>NOT(ISERROR(SEARCH("Dİ",Z4)))</formula>
    </cfRule>
    <cfRule type="containsText" dxfId="3363" priority="21369" stopIfTrue="1" operator="containsText" text="RÇ">
      <formula>NOT(ISERROR(SEARCH("RÇ",Z4)))</formula>
    </cfRule>
    <cfRule type="containsText" dxfId="3362" priority="21370" stopIfTrue="1" operator="containsText" text="Eİ">
      <formula>NOT(ISERROR(SEARCH("Eİ",Z4)))</formula>
    </cfRule>
    <cfRule type="containsText" dxfId="3361" priority="21371" stopIfTrue="1" operator="containsText" text="Mİ">
      <formula>NOT(ISERROR(SEARCH("Mİ",Z4)))</formula>
    </cfRule>
    <cfRule type="containsText" dxfId="3360" priority="21372" stopIfTrue="1" operator="containsText" text="Yİ">
      <formula>NOT(ISERROR(SEARCH("Yİ",Z4)))</formula>
    </cfRule>
    <cfRule type="containsText" dxfId="3359" priority="21373" stopIfTrue="1" operator="containsText" text="Öİ">
      <formula>NOT(ISERROR(SEARCH("Öİ",Z4)))</formula>
    </cfRule>
    <cfRule type="containsText" dxfId="3358" priority="21374" stopIfTrue="1" operator="containsText" text="İA">
      <formula>NOT(ISERROR(SEARCH("İA",Z4)))</formula>
    </cfRule>
    <cfRule type="containsText" dxfId="3357" priority="21375" stopIfTrue="1" operator="containsText" text="İA">
      <formula>NOT(ISERROR(SEARCH("İA",Z4)))</formula>
    </cfRule>
    <cfRule type="containsText" dxfId="3356" priority="21376" stopIfTrue="1" operator="containsText" text="NÖİ">
      <formula>NOT(ISERROR(SEARCH("NÖİ",Z4)))</formula>
    </cfRule>
    <cfRule type="containsText" dxfId="3355" priority="21377" stopIfTrue="1" operator="containsText" text="İİ">
      <formula>NOT(ISERROR(SEARCH("İİ",Z4)))</formula>
    </cfRule>
    <cfRule type="containsText" dxfId="3354" priority="21378" stopIfTrue="1" operator="containsText" text="Üİ">
      <formula>NOT(ISERROR(SEARCH("Üİ",Z4)))</formula>
    </cfRule>
    <cfRule type="containsText" dxfId="3353" priority="21379" stopIfTrue="1" operator="containsText" text="RÇ">
      <formula>NOT(ISERROR(SEARCH("RÇ",Z4)))</formula>
    </cfRule>
    <cfRule type="containsText" dxfId="3352" priority="21380" stopIfTrue="1" operator="containsText" text="RA">
      <formula>NOT(ISERROR(SEARCH("RA",Z4)))</formula>
    </cfRule>
    <cfRule type="containsText" dxfId="3351" priority="21381" stopIfTrue="1" operator="containsText" text="Dİ">
      <formula>NOT(ISERROR(SEARCH("Dİ",Z4)))</formula>
    </cfRule>
    <cfRule type="containsText" dxfId="3350" priority="21382" stopIfTrue="1" operator="containsText" text="RT">
      <formula>NOT(ISERROR(SEARCH("RT",Z4)))</formula>
    </cfRule>
    <cfRule type="containsText" dxfId="3349" priority="21383" stopIfTrue="1" operator="containsText" text="HT">
      <formula>NOT(ISERROR(SEARCH("HT",Z4)))</formula>
    </cfRule>
    <cfRule type="containsText" dxfId="3348" priority="21384" stopIfTrue="1" operator="containsText" text="X">
      <formula>NOT(ISERROR(SEARCH("X",Z4)))</formula>
    </cfRule>
  </conditionalFormatting>
  <conditionalFormatting sqref="C4:D4">
    <cfRule type="containsText" dxfId="3347" priority="21304" stopIfTrue="1" operator="containsText" text="RT">
      <formula>NOT(ISERROR(SEARCH("RT",C4)))</formula>
    </cfRule>
    <cfRule type="containsText" dxfId="3346" priority="21305" stopIfTrue="1" operator="containsText" text="HT">
      <formula>NOT(ISERROR(SEARCH("HT",C4)))</formula>
    </cfRule>
    <cfRule type="containsText" dxfId="3345" priority="21306" stopIfTrue="1" operator="containsText" text="HT">
      <formula>NOT(ISERROR(SEARCH("HT",C4)))</formula>
    </cfRule>
    <cfRule type="containsText" dxfId="3344" priority="21307" stopIfTrue="1" operator="containsText" text="RA">
      <formula>NOT(ISERROR(SEARCH("RA",C4)))</formula>
    </cfRule>
    <cfRule type="containsText" dxfId="3343" priority="21308" stopIfTrue="1" operator="containsText" text="İİ">
      <formula>NOT(ISERROR(SEARCH("İİ",C4)))</formula>
    </cfRule>
    <cfRule type="containsText" dxfId="3342" priority="21309" stopIfTrue="1" operator="containsText" text="Eİ">
      <formula>NOT(ISERROR(SEARCH("Eİ",C4)))</formula>
    </cfRule>
    <cfRule type="containsText" dxfId="3341" priority="21310" stopIfTrue="1" operator="containsText" text="Yİ">
      <formula>NOT(ISERROR(SEARCH("Yİ",C4)))</formula>
    </cfRule>
    <cfRule type="containsText" dxfId="3340" priority="21311" stopIfTrue="1" operator="containsText" text="Eİ">
      <formula>NOT(ISERROR(SEARCH("Eİ",C4)))</formula>
    </cfRule>
    <cfRule type="containsText" dxfId="3339" priority="21312" stopIfTrue="1" operator="containsText" text="Mİ">
      <formula>NOT(ISERROR(SEARCH("Mİ",C4)))</formula>
    </cfRule>
    <cfRule type="containsText" dxfId="3338" priority="21313" stopIfTrue="1" operator="containsText" text="Öİ">
      <formula>NOT(ISERROR(SEARCH("Öİ",C4)))</formula>
    </cfRule>
    <cfRule type="containsText" dxfId="3337" priority="21314" stopIfTrue="1" operator="containsText" text="Dİ">
      <formula>NOT(ISERROR(SEARCH("Dİ",C4)))</formula>
    </cfRule>
    <cfRule type="containsText" dxfId="3336" priority="21315" stopIfTrue="1" operator="containsText" text="RÇ">
      <formula>NOT(ISERROR(SEARCH("RÇ",C4)))</formula>
    </cfRule>
    <cfRule type="containsText" dxfId="3335" priority="21316" stopIfTrue="1" operator="containsText" text="Eİ">
      <formula>NOT(ISERROR(SEARCH("Eİ",C4)))</formula>
    </cfRule>
    <cfRule type="containsText" dxfId="3334" priority="21317" stopIfTrue="1" operator="containsText" text="Mİ">
      <formula>NOT(ISERROR(SEARCH("Mİ",C4)))</formula>
    </cfRule>
    <cfRule type="containsText" dxfId="3333" priority="21318" stopIfTrue="1" operator="containsText" text="Yİ">
      <formula>NOT(ISERROR(SEARCH("Yİ",C4)))</formula>
    </cfRule>
    <cfRule type="containsText" dxfId="3332" priority="21319" stopIfTrue="1" operator="containsText" text="Öİ">
      <formula>NOT(ISERROR(SEARCH("Öİ",C4)))</formula>
    </cfRule>
    <cfRule type="containsText" dxfId="3331" priority="21320" stopIfTrue="1" operator="containsText" text="İA">
      <formula>NOT(ISERROR(SEARCH("İA",C4)))</formula>
    </cfRule>
    <cfRule type="containsText" dxfId="3330" priority="21321" stopIfTrue="1" operator="containsText" text="İA">
      <formula>NOT(ISERROR(SEARCH("İA",C4)))</formula>
    </cfRule>
    <cfRule type="containsText" dxfId="3329" priority="21322" stopIfTrue="1" operator="containsText" text="NÖİ">
      <formula>NOT(ISERROR(SEARCH("NÖİ",C4)))</formula>
    </cfRule>
    <cfRule type="containsText" dxfId="3328" priority="21323" stopIfTrue="1" operator="containsText" text="İİ">
      <formula>NOT(ISERROR(SEARCH("İİ",C4)))</formula>
    </cfRule>
    <cfRule type="containsText" dxfId="3327" priority="21324" stopIfTrue="1" operator="containsText" text="Üİ">
      <formula>NOT(ISERROR(SEARCH("Üİ",C4)))</formula>
    </cfRule>
    <cfRule type="containsText" dxfId="3326" priority="21325" stopIfTrue="1" operator="containsText" text="RÇ">
      <formula>NOT(ISERROR(SEARCH("RÇ",C4)))</formula>
    </cfRule>
    <cfRule type="containsText" dxfId="3325" priority="21326" stopIfTrue="1" operator="containsText" text="RA">
      <formula>NOT(ISERROR(SEARCH("RA",C4)))</formula>
    </cfRule>
    <cfRule type="containsText" dxfId="3324" priority="21327" stopIfTrue="1" operator="containsText" text="Dİ">
      <formula>NOT(ISERROR(SEARCH("Dİ",C4)))</formula>
    </cfRule>
    <cfRule type="containsText" dxfId="3323" priority="21328" stopIfTrue="1" operator="containsText" text="RT">
      <formula>NOT(ISERROR(SEARCH("RT",C4)))</formula>
    </cfRule>
    <cfRule type="containsText" dxfId="3322" priority="21329" stopIfTrue="1" operator="containsText" text="HT">
      <formula>NOT(ISERROR(SEARCH("HT",C4)))</formula>
    </cfRule>
    <cfRule type="containsText" dxfId="3321" priority="21330" stopIfTrue="1" operator="containsText" text="X">
      <formula>NOT(ISERROR(SEARCH("X",C4)))</formula>
    </cfRule>
  </conditionalFormatting>
  <conditionalFormatting sqref="J4:K4">
    <cfRule type="containsText" dxfId="3320" priority="21277" stopIfTrue="1" operator="containsText" text="RT">
      <formula>NOT(ISERROR(SEARCH("RT",J4)))</formula>
    </cfRule>
    <cfRule type="containsText" dxfId="3319" priority="21278" stopIfTrue="1" operator="containsText" text="HT">
      <formula>NOT(ISERROR(SEARCH("HT",J4)))</formula>
    </cfRule>
    <cfRule type="containsText" dxfId="3318" priority="21279" stopIfTrue="1" operator="containsText" text="HT">
      <formula>NOT(ISERROR(SEARCH("HT",J4)))</formula>
    </cfRule>
    <cfRule type="containsText" dxfId="3317" priority="21280" stopIfTrue="1" operator="containsText" text="RA">
      <formula>NOT(ISERROR(SEARCH("RA",J4)))</formula>
    </cfRule>
    <cfRule type="containsText" dxfId="3316" priority="21281" stopIfTrue="1" operator="containsText" text="İİ">
      <formula>NOT(ISERROR(SEARCH("İİ",J4)))</formula>
    </cfRule>
    <cfRule type="containsText" dxfId="3315" priority="21282" stopIfTrue="1" operator="containsText" text="Eİ">
      <formula>NOT(ISERROR(SEARCH("Eİ",J4)))</formula>
    </cfRule>
    <cfRule type="containsText" dxfId="3314" priority="21283" stopIfTrue="1" operator="containsText" text="Yİ">
      <formula>NOT(ISERROR(SEARCH("Yİ",J4)))</formula>
    </cfRule>
    <cfRule type="containsText" dxfId="3313" priority="21284" stopIfTrue="1" operator="containsText" text="Eİ">
      <formula>NOT(ISERROR(SEARCH("Eİ",J4)))</formula>
    </cfRule>
    <cfRule type="containsText" dxfId="3312" priority="21285" stopIfTrue="1" operator="containsText" text="Mİ">
      <formula>NOT(ISERROR(SEARCH("Mİ",J4)))</formula>
    </cfRule>
    <cfRule type="containsText" dxfId="3311" priority="21286" stopIfTrue="1" operator="containsText" text="Öİ">
      <formula>NOT(ISERROR(SEARCH("Öİ",J4)))</formula>
    </cfRule>
    <cfRule type="containsText" dxfId="3310" priority="21287" stopIfTrue="1" operator="containsText" text="Dİ">
      <formula>NOT(ISERROR(SEARCH("Dİ",J4)))</formula>
    </cfRule>
    <cfRule type="containsText" dxfId="3309" priority="21288" stopIfTrue="1" operator="containsText" text="RÇ">
      <formula>NOT(ISERROR(SEARCH("RÇ",J4)))</formula>
    </cfRule>
    <cfRule type="containsText" dxfId="3308" priority="21289" stopIfTrue="1" operator="containsText" text="Eİ">
      <formula>NOT(ISERROR(SEARCH("Eİ",J4)))</formula>
    </cfRule>
    <cfRule type="containsText" dxfId="3307" priority="21290" stopIfTrue="1" operator="containsText" text="Mİ">
      <formula>NOT(ISERROR(SEARCH("Mİ",J4)))</formula>
    </cfRule>
    <cfRule type="containsText" dxfId="3306" priority="21291" stopIfTrue="1" operator="containsText" text="Yİ">
      <formula>NOT(ISERROR(SEARCH("Yİ",J4)))</formula>
    </cfRule>
    <cfRule type="containsText" dxfId="3305" priority="21292" stopIfTrue="1" operator="containsText" text="Öİ">
      <formula>NOT(ISERROR(SEARCH("Öİ",J4)))</formula>
    </cfRule>
    <cfRule type="containsText" dxfId="3304" priority="21293" stopIfTrue="1" operator="containsText" text="İA">
      <formula>NOT(ISERROR(SEARCH("İA",J4)))</formula>
    </cfRule>
    <cfRule type="containsText" dxfId="3303" priority="21294" stopIfTrue="1" operator="containsText" text="İA">
      <formula>NOT(ISERROR(SEARCH("İA",J4)))</formula>
    </cfRule>
    <cfRule type="containsText" dxfId="3302" priority="21295" stopIfTrue="1" operator="containsText" text="NÖİ">
      <formula>NOT(ISERROR(SEARCH("NÖİ",J4)))</formula>
    </cfRule>
    <cfRule type="containsText" dxfId="3301" priority="21296" stopIfTrue="1" operator="containsText" text="İİ">
      <formula>NOT(ISERROR(SEARCH("İİ",J4)))</formula>
    </cfRule>
    <cfRule type="containsText" dxfId="3300" priority="21297" stopIfTrue="1" operator="containsText" text="Üİ">
      <formula>NOT(ISERROR(SEARCH("Üİ",J4)))</formula>
    </cfRule>
    <cfRule type="containsText" dxfId="3299" priority="21298" stopIfTrue="1" operator="containsText" text="RÇ">
      <formula>NOT(ISERROR(SEARCH("RÇ",J4)))</formula>
    </cfRule>
    <cfRule type="containsText" dxfId="3298" priority="21299" stopIfTrue="1" operator="containsText" text="RA">
      <formula>NOT(ISERROR(SEARCH("RA",J4)))</formula>
    </cfRule>
    <cfRule type="containsText" dxfId="3297" priority="21300" stopIfTrue="1" operator="containsText" text="Dİ">
      <formula>NOT(ISERROR(SEARCH("Dİ",J4)))</formula>
    </cfRule>
    <cfRule type="containsText" dxfId="3296" priority="21301" stopIfTrue="1" operator="containsText" text="RT">
      <formula>NOT(ISERROR(SEARCH("RT",J4)))</formula>
    </cfRule>
    <cfRule type="containsText" dxfId="3295" priority="21302" stopIfTrue="1" operator="containsText" text="HT">
      <formula>NOT(ISERROR(SEARCH("HT",J4)))</formula>
    </cfRule>
    <cfRule type="containsText" dxfId="3294" priority="21303" stopIfTrue="1" operator="containsText" text="X">
      <formula>NOT(ISERROR(SEARCH("X",J4)))</formula>
    </cfRule>
  </conditionalFormatting>
  <conditionalFormatting sqref="Q4:R4">
    <cfRule type="containsText" dxfId="3293" priority="21250" stopIfTrue="1" operator="containsText" text="RT">
      <formula>NOT(ISERROR(SEARCH("RT",Q4)))</formula>
    </cfRule>
    <cfRule type="containsText" dxfId="3292" priority="21251" stopIfTrue="1" operator="containsText" text="HT">
      <formula>NOT(ISERROR(SEARCH("HT",Q4)))</formula>
    </cfRule>
    <cfRule type="containsText" dxfId="3291" priority="21252" stopIfTrue="1" operator="containsText" text="HT">
      <formula>NOT(ISERROR(SEARCH("HT",Q4)))</formula>
    </cfRule>
    <cfRule type="containsText" dxfId="3290" priority="21253" stopIfTrue="1" operator="containsText" text="RA">
      <formula>NOT(ISERROR(SEARCH("RA",Q4)))</formula>
    </cfRule>
    <cfRule type="containsText" dxfId="3289" priority="21254" stopIfTrue="1" operator="containsText" text="İİ">
      <formula>NOT(ISERROR(SEARCH("İİ",Q4)))</formula>
    </cfRule>
    <cfRule type="containsText" dxfId="3288" priority="21255" stopIfTrue="1" operator="containsText" text="Eİ">
      <formula>NOT(ISERROR(SEARCH("Eİ",Q4)))</formula>
    </cfRule>
    <cfRule type="containsText" dxfId="3287" priority="21256" stopIfTrue="1" operator="containsText" text="Yİ">
      <formula>NOT(ISERROR(SEARCH("Yİ",Q4)))</formula>
    </cfRule>
    <cfRule type="containsText" dxfId="3286" priority="21257" stopIfTrue="1" operator="containsText" text="Eİ">
      <formula>NOT(ISERROR(SEARCH("Eİ",Q4)))</formula>
    </cfRule>
    <cfRule type="containsText" dxfId="3285" priority="21258" stopIfTrue="1" operator="containsText" text="Mİ">
      <formula>NOT(ISERROR(SEARCH("Mİ",Q4)))</formula>
    </cfRule>
    <cfRule type="containsText" dxfId="3284" priority="21259" stopIfTrue="1" operator="containsText" text="Öİ">
      <formula>NOT(ISERROR(SEARCH("Öİ",Q4)))</formula>
    </cfRule>
    <cfRule type="containsText" dxfId="3283" priority="21260" stopIfTrue="1" operator="containsText" text="Dİ">
      <formula>NOT(ISERROR(SEARCH("Dİ",Q4)))</formula>
    </cfRule>
    <cfRule type="containsText" dxfId="3282" priority="21261" stopIfTrue="1" operator="containsText" text="RÇ">
      <formula>NOT(ISERROR(SEARCH("RÇ",Q4)))</formula>
    </cfRule>
    <cfRule type="containsText" dxfId="3281" priority="21262" stopIfTrue="1" operator="containsText" text="Eİ">
      <formula>NOT(ISERROR(SEARCH("Eİ",Q4)))</formula>
    </cfRule>
    <cfRule type="containsText" dxfId="3280" priority="21263" stopIfTrue="1" operator="containsText" text="Mİ">
      <formula>NOT(ISERROR(SEARCH("Mİ",Q4)))</formula>
    </cfRule>
    <cfRule type="containsText" dxfId="3279" priority="21264" stopIfTrue="1" operator="containsText" text="Yİ">
      <formula>NOT(ISERROR(SEARCH("Yİ",Q4)))</formula>
    </cfRule>
    <cfRule type="containsText" dxfId="3278" priority="21265" stopIfTrue="1" operator="containsText" text="Öİ">
      <formula>NOT(ISERROR(SEARCH("Öİ",Q4)))</formula>
    </cfRule>
    <cfRule type="containsText" dxfId="3277" priority="21266" stopIfTrue="1" operator="containsText" text="İA">
      <formula>NOT(ISERROR(SEARCH("İA",Q4)))</formula>
    </cfRule>
    <cfRule type="containsText" dxfId="3276" priority="21267" stopIfTrue="1" operator="containsText" text="İA">
      <formula>NOT(ISERROR(SEARCH("İA",Q4)))</formula>
    </cfRule>
    <cfRule type="containsText" dxfId="3275" priority="21268" stopIfTrue="1" operator="containsText" text="NÖİ">
      <formula>NOT(ISERROR(SEARCH("NÖİ",Q4)))</formula>
    </cfRule>
    <cfRule type="containsText" dxfId="3274" priority="21269" stopIfTrue="1" operator="containsText" text="İİ">
      <formula>NOT(ISERROR(SEARCH("İİ",Q4)))</formula>
    </cfRule>
    <cfRule type="containsText" dxfId="3273" priority="21270" stopIfTrue="1" operator="containsText" text="Üİ">
      <formula>NOT(ISERROR(SEARCH("Üİ",Q4)))</formula>
    </cfRule>
    <cfRule type="containsText" dxfId="3272" priority="21271" stopIfTrue="1" operator="containsText" text="RÇ">
      <formula>NOT(ISERROR(SEARCH("RÇ",Q4)))</formula>
    </cfRule>
    <cfRule type="containsText" dxfId="3271" priority="21272" stopIfTrue="1" operator="containsText" text="RA">
      <formula>NOT(ISERROR(SEARCH("RA",Q4)))</formula>
    </cfRule>
    <cfRule type="containsText" dxfId="3270" priority="21273" stopIfTrue="1" operator="containsText" text="Dİ">
      <formula>NOT(ISERROR(SEARCH("Dİ",Q4)))</formula>
    </cfRule>
    <cfRule type="containsText" dxfId="3269" priority="21274" stopIfTrue="1" operator="containsText" text="RT">
      <formula>NOT(ISERROR(SEARCH("RT",Q4)))</formula>
    </cfRule>
    <cfRule type="containsText" dxfId="3268" priority="21275" stopIfTrue="1" operator="containsText" text="HT">
      <formula>NOT(ISERROR(SEARCH("HT",Q4)))</formula>
    </cfRule>
    <cfRule type="containsText" dxfId="3267" priority="21276" stopIfTrue="1" operator="containsText" text="X">
      <formula>NOT(ISERROR(SEARCH("X",Q4)))</formula>
    </cfRule>
  </conditionalFormatting>
  <conditionalFormatting sqref="X4:Y4">
    <cfRule type="containsText" dxfId="3266" priority="21223" stopIfTrue="1" operator="containsText" text="RT">
      <formula>NOT(ISERROR(SEARCH("RT",X4)))</formula>
    </cfRule>
    <cfRule type="containsText" dxfId="3265" priority="21224" stopIfTrue="1" operator="containsText" text="HT">
      <formula>NOT(ISERROR(SEARCH("HT",X4)))</formula>
    </cfRule>
    <cfRule type="containsText" dxfId="3264" priority="21225" stopIfTrue="1" operator="containsText" text="HT">
      <formula>NOT(ISERROR(SEARCH("HT",X4)))</formula>
    </cfRule>
    <cfRule type="containsText" dxfId="3263" priority="21226" stopIfTrue="1" operator="containsText" text="RA">
      <formula>NOT(ISERROR(SEARCH("RA",X4)))</formula>
    </cfRule>
    <cfRule type="containsText" dxfId="3262" priority="21227" stopIfTrue="1" operator="containsText" text="İİ">
      <formula>NOT(ISERROR(SEARCH("İİ",X4)))</formula>
    </cfRule>
    <cfRule type="containsText" dxfId="3261" priority="21228" stopIfTrue="1" operator="containsText" text="Eİ">
      <formula>NOT(ISERROR(SEARCH("Eİ",X4)))</formula>
    </cfRule>
    <cfRule type="containsText" dxfId="3260" priority="21229" stopIfTrue="1" operator="containsText" text="Yİ">
      <formula>NOT(ISERROR(SEARCH("Yİ",X4)))</formula>
    </cfRule>
    <cfRule type="containsText" dxfId="3259" priority="21230" stopIfTrue="1" operator="containsText" text="Eİ">
      <formula>NOT(ISERROR(SEARCH("Eİ",X4)))</formula>
    </cfRule>
    <cfRule type="containsText" dxfId="3258" priority="21231" stopIfTrue="1" operator="containsText" text="Mİ">
      <formula>NOT(ISERROR(SEARCH("Mİ",X4)))</formula>
    </cfRule>
    <cfRule type="containsText" dxfId="3257" priority="21232" stopIfTrue="1" operator="containsText" text="Öİ">
      <formula>NOT(ISERROR(SEARCH("Öİ",X4)))</formula>
    </cfRule>
    <cfRule type="containsText" dxfId="3256" priority="21233" stopIfTrue="1" operator="containsText" text="Dİ">
      <formula>NOT(ISERROR(SEARCH("Dİ",X4)))</formula>
    </cfRule>
    <cfRule type="containsText" dxfId="3255" priority="21234" stopIfTrue="1" operator="containsText" text="RÇ">
      <formula>NOT(ISERROR(SEARCH("RÇ",X4)))</formula>
    </cfRule>
    <cfRule type="containsText" dxfId="3254" priority="21235" stopIfTrue="1" operator="containsText" text="Eİ">
      <formula>NOT(ISERROR(SEARCH("Eİ",X4)))</formula>
    </cfRule>
    <cfRule type="containsText" dxfId="3253" priority="21236" stopIfTrue="1" operator="containsText" text="Mİ">
      <formula>NOT(ISERROR(SEARCH("Mİ",X4)))</formula>
    </cfRule>
    <cfRule type="containsText" dxfId="3252" priority="21237" stopIfTrue="1" operator="containsText" text="Yİ">
      <formula>NOT(ISERROR(SEARCH("Yİ",X4)))</formula>
    </cfRule>
    <cfRule type="containsText" dxfId="3251" priority="21238" stopIfTrue="1" operator="containsText" text="Öİ">
      <formula>NOT(ISERROR(SEARCH("Öİ",X4)))</formula>
    </cfRule>
    <cfRule type="containsText" dxfId="3250" priority="21239" stopIfTrue="1" operator="containsText" text="İA">
      <formula>NOT(ISERROR(SEARCH("İA",X4)))</formula>
    </cfRule>
    <cfRule type="containsText" dxfId="3249" priority="21240" stopIfTrue="1" operator="containsText" text="İA">
      <formula>NOT(ISERROR(SEARCH("İA",X4)))</formula>
    </cfRule>
    <cfRule type="containsText" dxfId="3248" priority="21241" stopIfTrue="1" operator="containsText" text="NÖİ">
      <formula>NOT(ISERROR(SEARCH("NÖİ",X4)))</formula>
    </cfRule>
    <cfRule type="containsText" dxfId="3247" priority="21242" stopIfTrue="1" operator="containsText" text="İİ">
      <formula>NOT(ISERROR(SEARCH("İİ",X4)))</formula>
    </cfRule>
    <cfRule type="containsText" dxfId="3246" priority="21243" stopIfTrue="1" operator="containsText" text="Üİ">
      <formula>NOT(ISERROR(SEARCH("Üİ",X4)))</formula>
    </cfRule>
    <cfRule type="containsText" dxfId="3245" priority="21244" stopIfTrue="1" operator="containsText" text="RÇ">
      <formula>NOT(ISERROR(SEARCH("RÇ",X4)))</formula>
    </cfRule>
    <cfRule type="containsText" dxfId="3244" priority="21245" stopIfTrue="1" operator="containsText" text="RA">
      <formula>NOT(ISERROR(SEARCH("RA",X4)))</formula>
    </cfRule>
    <cfRule type="containsText" dxfId="3243" priority="21246" stopIfTrue="1" operator="containsText" text="Dİ">
      <formula>NOT(ISERROR(SEARCH("Dİ",X4)))</formula>
    </cfRule>
    <cfRule type="containsText" dxfId="3242" priority="21247" stopIfTrue="1" operator="containsText" text="RT">
      <formula>NOT(ISERROR(SEARCH("RT",X4)))</formula>
    </cfRule>
    <cfRule type="containsText" dxfId="3241" priority="21248" stopIfTrue="1" operator="containsText" text="HT">
      <formula>NOT(ISERROR(SEARCH("HT",X4)))</formula>
    </cfRule>
    <cfRule type="containsText" dxfId="3240" priority="21249" stopIfTrue="1" operator="containsText" text="X">
      <formula>NOT(ISERROR(SEARCH("X",X4)))</formula>
    </cfRule>
  </conditionalFormatting>
  <conditionalFormatting sqref="AE4:AF4">
    <cfRule type="containsText" dxfId="3239" priority="21196" stopIfTrue="1" operator="containsText" text="RT">
      <formula>NOT(ISERROR(SEARCH("RT",AE4)))</formula>
    </cfRule>
    <cfRule type="containsText" dxfId="3238" priority="21197" stopIfTrue="1" operator="containsText" text="HT">
      <formula>NOT(ISERROR(SEARCH("HT",AE4)))</formula>
    </cfRule>
    <cfRule type="containsText" dxfId="3237" priority="21198" stopIfTrue="1" operator="containsText" text="HT">
      <formula>NOT(ISERROR(SEARCH("HT",AE4)))</formula>
    </cfRule>
    <cfRule type="containsText" dxfId="3236" priority="21199" stopIfTrue="1" operator="containsText" text="RA">
      <formula>NOT(ISERROR(SEARCH("RA",AE4)))</formula>
    </cfRule>
    <cfRule type="containsText" dxfId="3235" priority="21200" stopIfTrue="1" operator="containsText" text="İİ">
      <formula>NOT(ISERROR(SEARCH("İİ",AE4)))</formula>
    </cfRule>
    <cfRule type="containsText" dxfId="3234" priority="21201" stopIfTrue="1" operator="containsText" text="Eİ">
      <formula>NOT(ISERROR(SEARCH("Eİ",AE4)))</formula>
    </cfRule>
    <cfRule type="containsText" dxfId="3233" priority="21202" stopIfTrue="1" operator="containsText" text="Yİ">
      <formula>NOT(ISERROR(SEARCH("Yİ",AE4)))</formula>
    </cfRule>
    <cfRule type="containsText" dxfId="3232" priority="21203" stopIfTrue="1" operator="containsText" text="Eİ">
      <formula>NOT(ISERROR(SEARCH("Eİ",AE4)))</formula>
    </cfRule>
    <cfRule type="containsText" dxfId="3231" priority="21204" stopIfTrue="1" operator="containsText" text="Mİ">
      <formula>NOT(ISERROR(SEARCH("Mİ",AE4)))</formula>
    </cfRule>
    <cfRule type="containsText" dxfId="3230" priority="21205" stopIfTrue="1" operator="containsText" text="Öİ">
      <formula>NOT(ISERROR(SEARCH("Öİ",AE4)))</formula>
    </cfRule>
    <cfRule type="containsText" dxfId="3229" priority="21206" stopIfTrue="1" operator="containsText" text="Dİ">
      <formula>NOT(ISERROR(SEARCH("Dİ",AE4)))</formula>
    </cfRule>
    <cfRule type="containsText" dxfId="3228" priority="21207" stopIfTrue="1" operator="containsText" text="RÇ">
      <formula>NOT(ISERROR(SEARCH("RÇ",AE4)))</formula>
    </cfRule>
    <cfRule type="containsText" dxfId="3227" priority="21208" stopIfTrue="1" operator="containsText" text="Eİ">
      <formula>NOT(ISERROR(SEARCH("Eİ",AE4)))</formula>
    </cfRule>
    <cfRule type="containsText" dxfId="3226" priority="21209" stopIfTrue="1" operator="containsText" text="Mİ">
      <formula>NOT(ISERROR(SEARCH("Mİ",AE4)))</formula>
    </cfRule>
    <cfRule type="containsText" dxfId="3225" priority="21210" stopIfTrue="1" operator="containsText" text="Yİ">
      <formula>NOT(ISERROR(SEARCH("Yİ",AE4)))</formula>
    </cfRule>
    <cfRule type="containsText" dxfId="3224" priority="21211" stopIfTrue="1" operator="containsText" text="Öİ">
      <formula>NOT(ISERROR(SEARCH("Öİ",AE4)))</formula>
    </cfRule>
    <cfRule type="containsText" dxfId="3223" priority="21212" stopIfTrue="1" operator="containsText" text="İA">
      <formula>NOT(ISERROR(SEARCH("İA",AE4)))</formula>
    </cfRule>
    <cfRule type="containsText" dxfId="3222" priority="21213" stopIfTrue="1" operator="containsText" text="İA">
      <formula>NOT(ISERROR(SEARCH("İA",AE4)))</formula>
    </cfRule>
    <cfRule type="containsText" dxfId="3221" priority="21214" stopIfTrue="1" operator="containsText" text="NÖİ">
      <formula>NOT(ISERROR(SEARCH("NÖİ",AE4)))</formula>
    </cfRule>
    <cfRule type="containsText" dxfId="3220" priority="21215" stopIfTrue="1" operator="containsText" text="İİ">
      <formula>NOT(ISERROR(SEARCH("İİ",AE4)))</formula>
    </cfRule>
    <cfRule type="containsText" dxfId="3219" priority="21216" stopIfTrue="1" operator="containsText" text="Üİ">
      <formula>NOT(ISERROR(SEARCH("Üİ",AE4)))</formula>
    </cfRule>
    <cfRule type="containsText" dxfId="3218" priority="21217" stopIfTrue="1" operator="containsText" text="RÇ">
      <formula>NOT(ISERROR(SEARCH("RÇ",AE4)))</formula>
    </cfRule>
    <cfRule type="containsText" dxfId="3217" priority="21218" stopIfTrue="1" operator="containsText" text="RA">
      <formula>NOT(ISERROR(SEARCH("RA",AE4)))</formula>
    </cfRule>
    <cfRule type="containsText" dxfId="3216" priority="21219" stopIfTrue="1" operator="containsText" text="Dİ">
      <formula>NOT(ISERROR(SEARCH("Dİ",AE4)))</formula>
    </cfRule>
    <cfRule type="containsText" dxfId="3215" priority="21220" stopIfTrue="1" operator="containsText" text="RT">
      <formula>NOT(ISERROR(SEARCH("RT",AE4)))</formula>
    </cfRule>
    <cfRule type="containsText" dxfId="3214" priority="21221" stopIfTrue="1" operator="containsText" text="HT">
      <formula>NOT(ISERROR(SEARCH("HT",AE4)))</formula>
    </cfRule>
    <cfRule type="containsText" dxfId="3213" priority="21222" stopIfTrue="1" operator="containsText" text="X">
      <formula>NOT(ISERROR(SEARCH("X",AE4)))</formula>
    </cfRule>
  </conditionalFormatting>
  <conditionalFormatting sqref="D9:E9">
    <cfRule type="containsText" dxfId="3212" priority="21169" stopIfTrue="1" operator="containsText" text="RT">
      <formula>NOT(ISERROR(SEARCH("RT",D9)))</formula>
    </cfRule>
    <cfRule type="containsText" dxfId="3211" priority="21170" stopIfTrue="1" operator="containsText" text="HT">
      <formula>NOT(ISERROR(SEARCH("HT",D9)))</formula>
    </cfRule>
    <cfRule type="containsText" dxfId="3210" priority="21171" stopIfTrue="1" operator="containsText" text="HT">
      <formula>NOT(ISERROR(SEARCH("HT",D9)))</formula>
    </cfRule>
    <cfRule type="containsText" dxfId="3209" priority="21172" stopIfTrue="1" operator="containsText" text="RA">
      <formula>NOT(ISERROR(SEARCH("RA",D9)))</formula>
    </cfRule>
    <cfRule type="containsText" dxfId="3208" priority="21173" stopIfTrue="1" operator="containsText" text="İİ">
      <formula>NOT(ISERROR(SEARCH("İİ",D9)))</formula>
    </cfRule>
    <cfRule type="containsText" dxfId="3207" priority="21174" stopIfTrue="1" operator="containsText" text="Eİ">
      <formula>NOT(ISERROR(SEARCH("Eİ",D9)))</formula>
    </cfRule>
    <cfRule type="containsText" dxfId="3206" priority="21175" stopIfTrue="1" operator="containsText" text="Yİ">
      <formula>NOT(ISERROR(SEARCH("Yİ",D9)))</formula>
    </cfRule>
    <cfRule type="containsText" dxfId="3205" priority="21176" stopIfTrue="1" operator="containsText" text="Eİ">
      <formula>NOT(ISERROR(SEARCH("Eİ",D9)))</formula>
    </cfRule>
    <cfRule type="containsText" dxfId="3204" priority="21177" stopIfTrue="1" operator="containsText" text="Mİ">
      <formula>NOT(ISERROR(SEARCH("Mİ",D9)))</formula>
    </cfRule>
    <cfRule type="containsText" dxfId="3203" priority="21178" stopIfTrue="1" operator="containsText" text="Öİ">
      <formula>NOT(ISERROR(SEARCH("Öİ",D9)))</formula>
    </cfRule>
    <cfRule type="containsText" dxfId="3202" priority="21179" stopIfTrue="1" operator="containsText" text="Dİ">
      <formula>NOT(ISERROR(SEARCH("Dİ",D9)))</formula>
    </cfRule>
    <cfRule type="containsText" dxfId="3201" priority="21180" stopIfTrue="1" operator="containsText" text="RÇ">
      <formula>NOT(ISERROR(SEARCH("RÇ",D9)))</formula>
    </cfRule>
    <cfRule type="containsText" dxfId="3200" priority="21181" stopIfTrue="1" operator="containsText" text="Eİ">
      <formula>NOT(ISERROR(SEARCH("Eİ",D9)))</formula>
    </cfRule>
    <cfRule type="containsText" dxfId="3199" priority="21182" stopIfTrue="1" operator="containsText" text="Mİ">
      <formula>NOT(ISERROR(SEARCH("Mİ",D9)))</formula>
    </cfRule>
    <cfRule type="containsText" dxfId="3198" priority="21183" stopIfTrue="1" operator="containsText" text="Yİ">
      <formula>NOT(ISERROR(SEARCH("Yİ",D9)))</formula>
    </cfRule>
    <cfRule type="containsText" dxfId="3197" priority="21184" stopIfTrue="1" operator="containsText" text="Öİ">
      <formula>NOT(ISERROR(SEARCH("Öİ",D9)))</formula>
    </cfRule>
    <cfRule type="containsText" dxfId="3196" priority="21185" stopIfTrue="1" operator="containsText" text="İA">
      <formula>NOT(ISERROR(SEARCH("İA",D9)))</formula>
    </cfRule>
    <cfRule type="containsText" dxfId="3195" priority="21186" stopIfTrue="1" operator="containsText" text="İA">
      <formula>NOT(ISERROR(SEARCH("İA",D9)))</formula>
    </cfRule>
    <cfRule type="containsText" dxfId="3194" priority="21187" stopIfTrue="1" operator="containsText" text="NÖİ">
      <formula>NOT(ISERROR(SEARCH("NÖİ",D9)))</formula>
    </cfRule>
    <cfRule type="containsText" dxfId="3193" priority="21188" stopIfTrue="1" operator="containsText" text="İİ">
      <formula>NOT(ISERROR(SEARCH("İİ",D9)))</formula>
    </cfRule>
    <cfRule type="containsText" dxfId="3192" priority="21189" stopIfTrue="1" operator="containsText" text="Üİ">
      <formula>NOT(ISERROR(SEARCH("Üİ",D9)))</formula>
    </cfRule>
    <cfRule type="containsText" dxfId="3191" priority="21190" stopIfTrue="1" operator="containsText" text="RÇ">
      <formula>NOT(ISERROR(SEARCH("RÇ",D9)))</formula>
    </cfRule>
    <cfRule type="containsText" dxfId="3190" priority="21191" stopIfTrue="1" operator="containsText" text="RA">
      <formula>NOT(ISERROR(SEARCH("RA",D9)))</formula>
    </cfRule>
    <cfRule type="containsText" dxfId="3189" priority="21192" stopIfTrue="1" operator="containsText" text="Dİ">
      <formula>NOT(ISERROR(SEARCH("Dİ",D9)))</formula>
    </cfRule>
    <cfRule type="containsText" dxfId="3188" priority="21193" stopIfTrue="1" operator="containsText" text="RT">
      <formula>NOT(ISERROR(SEARCH("RT",D9)))</formula>
    </cfRule>
    <cfRule type="containsText" dxfId="3187" priority="21194" stopIfTrue="1" operator="containsText" text="HT">
      <formula>NOT(ISERROR(SEARCH("HT",D9)))</formula>
    </cfRule>
    <cfRule type="containsText" dxfId="3186" priority="21195" stopIfTrue="1" operator="containsText" text="X">
      <formula>NOT(ISERROR(SEARCH("X",D9)))</formula>
    </cfRule>
  </conditionalFormatting>
  <conditionalFormatting sqref="G9:J9">
    <cfRule type="containsText" dxfId="3185" priority="21142" stopIfTrue="1" operator="containsText" text="RT">
      <formula>NOT(ISERROR(SEARCH("RT",G9)))</formula>
    </cfRule>
    <cfRule type="containsText" dxfId="3184" priority="21143" stopIfTrue="1" operator="containsText" text="HT">
      <formula>NOT(ISERROR(SEARCH("HT",G9)))</formula>
    </cfRule>
    <cfRule type="containsText" dxfId="3183" priority="21144" stopIfTrue="1" operator="containsText" text="HT">
      <formula>NOT(ISERROR(SEARCH("HT",G9)))</formula>
    </cfRule>
    <cfRule type="containsText" dxfId="3182" priority="21145" stopIfTrue="1" operator="containsText" text="RA">
      <formula>NOT(ISERROR(SEARCH("RA",G9)))</formula>
    </cfRule>
    <cfRule type="containsText" dxfId="3181" priority="21146" stopIfTrue="1" operator="containsText" text="İİ">
      <formula>NOT(ISERROR(SEARCH("İİ",G9)))</formula>
    </cfRule>
    <cfRule type="containsText" dxfId="3180" priority="21147" stopIfTrue="1" operator="containsText" text="Eİ">
      <formula>NOT(ISERROR(SEARCH("Eİ",G9)))</formula>
    </cfRule>
    <cfRule type="containsText" dxfId="3179" priority="21148" stopIfTrue="1" operator="containsText" text="Yİ">
      <formula>NOT(ISERROR(SEARCH("Yİ",G9)))</formula>
    </cfRule>
    <cfRule type="containsText" dxfId="3178" priority="21149" stopIfTrue="1" operator="containsText" text="Eİ">
      <formula>NOT(ISERROR(SEARCH("Eİ",G9)))</formula>
    </cfRule>
    <cfRule type="containsText" dxfId="3177" priority="21150" stopIfTrue="1" operator="containsText" text="Mİ">
      <formula>NOT(ISERROR(SEARCH("Mİ",G9)))</formula>
    </cfRule>
    <cfRule type="containsText" dxfId="3176" priority="21151" stopIfTrue="1" operator="containsText" text="Öİ">
      <formula>NOT(ISERROR(SEARCH("Öİ",G9)))</formula>
    </cfRule>
    <cfRule type="containsText" dxfId="3175" priority="21152" stopIfTrue="1" operator="containsText" text="Dİ">
      <formula>NOT(ISERROR(SEARCH("Dİ",G9)))</formula>
    </cfRule>
    <cfRule type="containsText" dxfId="3174" priority="21153" stopIfTrue="1" operator="containsText" text="RÇ">
      <formula>NOT(ISERROR(SEARCH("RÇ",G9)))</formula>
    </cfRule>
    <cfRule type="containsText" dxfId="3173" priority="21154" stopIfTrue="1" operator="containsText" text="Eİ">
      <formula>NOT(ISERROR(SEARCH("Eİ",G9)))</formula>
    </cfRule>
    <cfRule type="containsText" dxfId="3172" priority="21155" stopIfTrue="1" operator="containsText" text="Mİ">
      <formula>NOT(ISERROR(SEARCH("Mİ",G9)))</formula>
    </cfRule>
    <cfRule type="containsText" dxfId="3171" priority="21156" stopIfTrue="1" operator="containsText" text="Yİ">
      <formula>NOT(ISERROR(SEARCH("Yİ",G9)))</formula>
    </cfRule>
    <cfRule type="containsText" dxfId="3170" priority="21157" stopIfTrue="1" operator="containsText" text="Öİ">
      <formula>NOT(ISERROR(SEARCH("Öİ",G9)))</formula>
    </cfRule>
    <cfRule type="containsText" dxfId="3169" priority="21158" stopIfTrue="1" operator="containsText" text="İA">
      <formula>NOT(ISERROR(SEARCH("İA",G9)))</formula>
    </cfRule>
    <cfRule type="containsText" dxfId="3168" priority="21159" stopIfTrue="1" operator="containsText" text="İA">
      <formula>NOT(ISERROR(SEARCH("İA",G9)))</formula>
    </cfRule>
    <cfRule type="containsText" dxfId="3167" priority="21160" stopIfTrue="1" operator="containsText" text="NÖİ">
      <formula>NOT(ISERROR(SEARCH("NÖİ",G9)))</formula>
    </cfRule>
    <cfRule type="containsText" dxfId="3166" priority="21161" stopIfTrue="1" operator="containsText" text="İİ">
      <formula>NOT(ISERROR(SEARCH("İİ",G9)))</formula>
    </cfRule>
    <cfRule type="containsText" dxfId="3165" priority="21162" stopIfTrue="1" operator="containsText" text="Üİ">
      <formula>NOT(ISERROR(SEARCH("Üİ",G9)))</formula>
    </cfRule>
    <cfRule type="containsText" dxfId="3164" priority="21163" stopIfTrue="1" operator="containsText" text="RÇ">
      <formula>NOT(ISERROR(SEARCH("RÇ",G9)))</formula>
    </cfRule>
    <cfRule type="containsText" dxfId="3163" priority="21164" stopIfTrue="1" operator="containsText" text="RA">
      <formula>NOT(ISERROR(SEARCH("RA",G9)))</formula>
    </cfRule>
    <cfRule type="containsText" dxfId="3162" priority="21165" stopIfTrue="1" operator="containsText" text="Dİ">
      <formula>NOT(ISERROR(SEARCH("Dİ",G9)))</formula>
    </cfRule>
    <cfRule type="containsText" dxfId="3161" priority="21166" stopIfTrue="1" operator="containsText" text="RT">
      <formula>NOT(ISERROR(SEARCH("RT",G9)))</formula>
    </cfRule>
    <cfRule type="containsText" dxfId="3160" priority="21167" stopIfTrue="1" operator="containsText" text="HT">
      <formula>NOT(ISERROR(SEARCH("HT",G9)))</formula>
    </cfRule>
    <cfRule type="containsText" dxfId="3159" priority="21168" stopIfTrue="1" operator="containsText" text="X">
      <formula>NOT(ISERROR(SEARCH("X",G9)))</formula>
    </cfRule>
  </conditionalFormatting>
  <conditionalFormatting sqref="L9:M9">
    <cfRule type="containsText" dxfId="3158" priority="21115" stopIfTrue="1" operator="containsText" text="RT">
      <formula>NOT(ISERROR(SEARCH("RT",L9)))</formula>
    </cfRule>
    <cfRule type="containsText" dxfId="3157" priority="21116" stopIfTrue="1" operator="containsText" text="HT">
      <formula>NOT(ISERROR(SEARCH("HT",L9)))</formula>
    </cfRule>
    <cfRule type="containsText" dxfId="3156" priority="21117" stopIfTrue="1" operator="containsText" text="HT">
      <formula>NOT(ISERROR(SEARCH("HT",L9)))</formula>
    </cfRule>
    <cfRule type="containsText" dxfId="3155" priority="21118" stopIfTrue="1" operator="containsText" text="RA">
      <formula>NOT(ISERROR(SEARCH("RA",L9)))</formula>
    </cfRule>
    <cfRule type="containsText" dxfId="3154" priority="21119" stopIfTrue="1" operator="containsText" text="İİ">
      <formula>NOT(ISERROR(SEARCH("İİ",L9)))</formula>
    </cfRule>
    <cfRule type="containsText" dxfId="3153" priority="21120" stopIfTrue="1" operator="containsText" text="Eİ">
      <formula>NOT(ISERROR(SEARCH("Eİ",L9)))</formula>
    </cfRule>
    <cfRule type="containsText" dxfId="3152" priority="21121" stopIfTrue="1" operator="containsText" text="Yİ">
      <formula>NOT(ISERROR(SEARCH("Yİ",L9)))</formula>
    </cfRule>
    <cfRule type="containsText" dxfId="3151" priority="21122" stopIfTrue="1" operator="containsText" text="Eİ">
      <formula>NOT(ISERROR(SEARCH("Eİ",L9)))</formula>
    </cfRule>
    <cfRule type="containsText" dxfId="3150" priority="21123" stopIfTrue="1" operator="containsText" text="Mİ">
      <formula>NOT(ISERROR(SEARCH("Mİ",L9)))</formula>
    </cfRule>
    <cfRule type="containsText" dxfId="3149" priority="21124" stopIfTrue="1" operator="containsText" text="Öİ">
      <formula>NOT(ISERROR(SEARCH("Öİ",L9)))</formula>
    </cfRule>
    <cfRule type="containsText" dxfId="3148" priority="21125" stopIfTrue="1" operator="containsText" text="Dİ">
      <formula>NOT(ISERROR(SEARCH("Dİ",L9)))</formula>
    </cfRule>
    <cfRule type="containsText" dxfId="3147" priority="21126" stopIfTrue="1" operator="containsText" text="RÇ">
      <formula>NOT(ISERROR(SEARCH("RÇ",L9)))</formula>
    </cfRule>
    <cfRule type="containsText" dxfId="3146" priority="21127" stopIfTrue="1" operator="containsText" text="Eİ">
      <formula>NOT(ISERROR(SEARCH("Eİ",L9)))</formula>
    </cfRule>
    <cfRule type="containsText" dxfId="3145" priority="21128" stopIfTrue="1" operator="containsText" text="Mİ">
      <formula>NOT(ISERROR(SEARCH("Mİ",L9)))</formula>
    </cfRule>
    <cfRule type="containsText" dxfId="3144" priority="21129" stopIfTrue="1" operator="containsText" text="Yİ">
      <formula>NOT(ISERROR(SEARCH("Yİ",L9)))</formula>
    </cfRule>
    <cfRule type="containsText" dxfId="3143" priority="21130" stopIfTrue="1" operator="containsText" text="Öİ">
      <formula>NOT(ISERROR(SEARCH("Öİ",L9)))</formula>
    </cfRule>
    <cfRule type="containsText" dxfId="3142" priority="21131" stopIfTrue="1" operator="containsText" text="İA">
      <formula>NOT(ISERROR(SEARCH("İA",L9)))</formula>
    </cfRule>
    <cfRule type="containsText" dxfId="3141" priority="21132" stopIfTrue="1" operator="containsText" text="İA">
      <formula>NOT(ISERROR(SEARCH("İA",L9)))</formula>
    </cfRule>
    <cfRule type="containsText" dxfId="3140" priority="21133" stopIfTrue="1" operator="containsText" text="NÖİ">
      <formula>NOT(ISERROR(SEARCH("NÖİ",L9)))</formula>
    </cfRule>
    <cfRule type="containsText" dxfId="3139" priority="21134" stopIfTrue="1" operator="containsText" text="İİ">
      <formula>NOT(ISERROR(SEARCH("İİ",L9)))</formula>
    </cfRule>
    <cfRule type="containsText" dxfId="3138" priority="21135" stopIfTrue="1" operator="containsText" text="Üİ">
      <formula>NOT(ISERROR(SEARCH("Üİ",L9)))</formula>
    </cfRule>
    <cfRule type="containsText" dxfId="3137" priority="21136" stopIfTrue="1" operator="containsText" text="RÇ">
      <formula>NOT(ISERROR(SEARCH("RÇ",L9)))</formula>
    </cfRule>
    <cfRule type="containsText" dxfId="3136" priority="21137" stopIfTrue="1" operator="containsText" text="RA">
      <formula>NOT(ISERROR(SEARCH("RA",L9)))</formula>
    </cfRule>
    <cfRule type="containsText" dxfId="3135" priority="21138" stopIfTrue="1" operator="containsText" text="Dİ">
      <formula>NOT(ISERROR(SEARCH("Dİ",L9)))</formula>
    </cfRule>
    <cfRule type="containsText" dxfId="3134" priority="21139" stopIfTrue="1" operator="containsText" text="RT">
      <formula>NOT(ISERROR(SEARCH("RT",L9)))</formula>
    </cfRule>
    <cfRule type="containsText" dxfId="3133" priority="21140" stopIfTrue="1" operator="containsText" text="HT">
      <formula>NOT(ISERROR(SEARCH("HT",L9)))</formula>
    </cfRule>
    <cfRule type="containsText" dxfId="3132" priority="21141" stopIfTrue="1" operator="containsText" text="X">
      <formula>NOT(ISERROR(SEARCH("X",L9)))</formula>
    </cfRule>
  </conditionalFormatting>
  <conditionalFormatting sqref="O9:R9">
    <cfRule type="containsText" dxfId="3131" priority="21088" stopIfTrue="1" operator="containsText" text="RT">
      <formula>NOT(ISERROR(SEARCH("RT",O9)))</formula>
    </cfRule>
    <cfRule type="containsText" dxfId="3130" priority="21089" stopIfTrue="1" operator="containsText" text="HT">
      <formula>NOT(ISERROR(SEARCH("HT",O9)))</formula>
    </cfRule>
    <cfRule type="containsText" dxfId="3129" priority="21090" stopIfTrue="1" operator="containsText" text="HT">
      <formula>NOT(ISERROR(SEARCH("HT",O9)))</formula>
    </cfRule>
    <cfRule type="containsText" dxfId="3128" priority="21091" stopIfTrue="1" operator="containsText" text="RA">
      <formula>NOT(ISERROR(SEARCH("RA",O9)))</formula>
    </cfRule>
    <cfRule type="containsText" dxfId="3127" priority="21092" stopIfTrue="1" operator="containsText" text="İİ">
      <formula>NOT(ISERROR(SEARCH("İİ",O9)))</formula>
    </cfRule>
    <cfRule type="containsText" dxfId="3126" priority="21093" stopIfTrue="1" operator="containsText" text="Eİ">
      <formula>NOT(ISERROR(SEARCH("Eİ",O9)))</formula>
    </cfRule>
    <cfRule type="containsText" dxfId="3125" priority="21094" stopIfTrue="1" operator="containsText" text="Yİ">
      <formula>NOT(ISERROR(SEARCH("Yİ",O9)))</formula>
    </cfRule>
    <cfRule type="containsText" dxfId="3124" priority="21095" stopIfTrue="1" operator="containsText" text="Eİ">
      <formula>NOT(ISERROR(SEARCH("Eİ",O9)))</formula>
    </cfRule>
    <cfRule type="containsText" dxfId="3123" priority="21096" stopIfTrue="1" operator="containsText" text="Mİ">
      <formula>NOT(ISERROR(SEARCH("Mİ",O9)))</formula>
    </cfRule>
    <cfRule type="containsText" dxfId="3122" priority="21097" stopIfTrue="1" operator="containsText" text="Öİ">
      <formula>NOT(ISERROR(SEARCH("Öİ",O9)))</formula>
    </cfRule>
    <cfRule type="containsText" dxfId="3121" priority="21098" stopIfTrue="1" operator="containsText" text="Dİ">
      <formula>NOT(ISERROR(SEARCH("Dİ",O9)))</formula>
    </cfRule>
    <cfRule type="containsText" dxfId="3120" priority="21099" stopIfTrue="1" operator="containsText" text="RÇ">
      <formula>NOT(ISERROR(SEARCH("RÇ",O9)))</formula>
    </cfRule>
    <cfRule type="containsText" dxfId="3119" priority="21100" stopIfTrue="1" operator="containsText" text="Eİ">
      <formula>NOT(ISERROR(SEARCH("Eİ",O9)))</formula>
    </cfRule>
    <cfRule type="containsText" dxfId="3118" priority="21101" stopIfTrue="1" operator="containsText" text="Mİ">
      <formula>NOT(ISERROR(SEARCH("Mİ",O9)))</formula>
    </cfRule>
    <cfRule type="containsText" dxfId="3117" priority="21102" stopIfTrue="1" operator="containsText" text="Yİ">
      <formula>NOT(ISERROR(SEARCH("Yİ",O9)))</formula>
    </cfRule>
    <cfRule type="containsText" dxfId="3116" priority="21103" stopIfTrue="1" operator="containsText" text="Öİ">
      <formula>NOT(ISERROR(SEARCH("Öİ",O9)))</formula>
    </cfRule>
    <cfRule type="containsText" dxfId="3115" priority="21104" stopIfTrue="1" operator="containsText" text="İA">
      <formula>NOT(ISERROR(SEARCH("İA",O9)))</formula>
    </cfRule>
    <cfRule type="containsText" dxfId="3114" priority="21105" stopIfTrue="1" operator="containsText" text="İA">
      <formula>NOT(ISERROR(SEARCH("İA",O9)))</formula>
    </cfRule>
    <cfRule type="containsText" dxfId="3113" priority="21106" stopIfTrue="1" operator="containsText" text="NÖİ">
      <formula>NOT(ISERROR(SEARCH("NÖİ",O9)))</formula>
    </cfRule>
    <cfRule type="containsText" dxfId="3112" priority="21107" stopIfTrue="1" operator="containsText" text="İİ">
      <formula>NOT(ISERROR(SEARCH("İİ",O9)))</formula>
    </cfRule>
    <cfRule type="containsText" dxfId="3111" priority="21108" stopIfTrue="1" operator="containsText" text="Üİ">
      <formula>NOT(ISERROR(SEARCH("Üİ",O9)))</formula>
    </cfRule>
    <cfRule type="containsText" dxfId="3110" priority="21109" stopIfTrue="1" operator="containsText" text="RÇ">
      <formula>NOT(ISERROR(SEARCH("RÇ",O9)))</formula>
    </cfRule>
    <cfRule type="containsText" dxfId="3109" priority="21110" stopIfTrue="1" operator="containsText" text="RA">
      <formula>NOT(ISERROR(SEARCH("RA",O9)))</formula>
    </cfRule>
    <cfRule type="containsText" dxfId="3108" priority="21111" stopIfTrue="1" operator="containsText" text="Dİ">
      <formula>NOT(ISERROR(SEARCH("Dİ",O9)))</formula>
    </cfRule>
    <cfRule type="containsText" dxfId="3107" priority="21112" stopIfTrue="1" operator="containsText" text="RT">
      <formula>NOT(ISERROR(SEARCH("RT",O9)))</formula>
    </cfRule>
    <cfRule type="containsText" dxfId="3106" priority="21113" stopIfTrue="1" operator="containsText" text="HT">
      <formula>NOT(ISERROR(SEARCH("HT",O9)))</formula>
    </cfRule>
    <cfRule type="containsText" dxfId="3105" priority="21114" stopIfTrue="1" operator="containsText" text="X">
      <formula>NOT(ISERROR(SEARCH("X",O9)))</formula>
    </cfRule>
  </conditionalFormatting>
  <conditionalFormatting sqref="T9:U9">
    <cfRule type="containsText" dxfId="3104" priority="21061" stopIfTrue="1" operator="containsText" text="RT">
      <formula>NOT(ISERROR(SEARCH("RT",T9)))</formula>
    </cfRule>
    <cfRule type="containsText" dxfId="3103" priority="21062" stopIfTrue="1" operator="containsText" text="HT">
      <formula>NOT(ISERROR(SEARCH("HT",T9)))</formula>
    </cfRule>
    <cfRule type="containsText" dxfId="3102" priority="21063" stopIfTrue="1" operator="containsText" text="HT">
      <formula>NOT(ISERROR(SEARCH("HT",T9)))</formula>
    </cfRule>
    <cfRule type="containsText" dxfId="3101" priority="21064" stopIfTrue="1" operator="containsText" text="RA">
      <formula>NOT(ISERROR(SEARCH("RA",T9)))</formula>
    </cfRule>
    <cfRule type="containsText" dxfId="3100" priority="21065" stopIfTrue="1" operator="containsText" text="İİ">
      <formula>NOT(ISERROR(SEARCH("İİ",T9)))</formula>
    </cfRule>
    <cfRule type="containsText" dxfId="3099" priority="21066" stopIfTrue="1" operator="containsText" text="Eİ">
      <formula>NOT(ISERROR(SEARCH("Eİ",T9)))</formula>
    </cfRule>
    <cfRule type="containsText" dxfId="3098" priority="21067" stopIfTrue="1" operator="containsText" text="Yİ">
      <formula>NOT(ISERROR(SEARCH("Yİ",T9)))</formula>
    </cfRule>
    <cfRule type="containsText" dxfId="3097" priority="21068" stopIfTrue="1" operator="containsText" text="Eİ">
      <formula>NOT(ISERROR(SEARCH("Eİ",T9)))</formula>
    </cfRule>
    <cfRule type="containsText" dxfId="3096" priority="21069" stopIfTrue="1" operator="containsText" text="Mİ">
      <formula>NOT(ISERROR(SEARCH("Mİ",T9)))</formula>
    </cfRule>
    <cfRule type="containsText" dxfId="3095" priority="21070" stopIfTrue="1" operator="containsText" text="Öİ">
      <formula>NOT(ISERROR(SEARCH("Öİ",T9)))</formula>
    </cfRule>
    <cfRule type="containsText" dxfId="3094" priority="21071" stopIfTrue="1" operator="containsText" text="Dİ">
      <formula>NOT(ISERROR(SEARCH("Dİ",T9)))</formula>
    </cfRule>
    <cfRule type="containsText" dxfId="3093" priority="21072" stopIfTrue="1" operator="containsText" text="RÇ">
      <formula>NOT(ISERROR(SEARCH("RÇ",T9)))</formula>
    </cfRule>
    <cfRule type="containsText" dxfId="3092" priority="21073" stopIfTrue="1" operator="containsText" text="Eİ">
      <formula>NOT(ISERROR(SEARCH("Eİ",T9)))</formula>
    </cfRule>
    <cfRule type="containsText" dxfId="3091" priority="21074" stopIfTrue="1" operator="containsText" text="Mİ">
      <formula>NOT(ISERROR(SEARCH("Mİ",T9)))</formula>
    </cfRule>
    <cfRule type="containsText" dxfId="3090" priority="21075" stopIfTrue="1" operator="containsText" text="Yİ">
      <formula>NOT(ISERROR(SEARCH("Yİ",T9)))</formula>
    </cfRule>
    <cfRule type="containsText" dxfId="3089" priority="21076" stopIfTrue="1" operator="containsText" text="Öİ">
      <formula>NOT(ISERROR(SEARCH("Öİ",T9)))</formula>
    </cfRule>
    <cfRule type="containsText" dxfId="3088" priority="21077" stopIfTrue="1" operator="containsText" text="İA">
      <formula>NOT(ISERROR(SEARCH("İA",T9)))</formula>
    </cfRule>
    <cfRule type="containsText" dxfId="3087" priority="21078" stopIfTrue="1" operator="containsText" text="İA">
      <formula>NOT(ISERROR(SEARCH("İA",T9)))</formula>
    </cfRule>
    <cfRule type="containsText" dxfId="3086" priority="21079" stopIfTrue="1" operator="containsText" text="NÖİ">
      <formula>NOT(ISERROR(SEARCH("NÖİ",T9)))</formula>
    </cfRule>
    <cfRule type="containsText" dxfId="3085" priority="21080" stopIfTrue="1" operator="containsText" text="İİ">
      <formula>NOT(ISERROR(SEARCH("İİ",T9)))</formula>
    </cfRule>
    <cfRule type="containsText" dxfId="3084" priority="21081" stopIfTrue="1" operator="containsText" text="Üİ">
      <formula>NOT(ISERROR(SEARCH("Üİ",T9)))</formula>
    </cfRule>
    <cfRule type="containsText" dxfId="3083" priority="21082" stopIfTrue="1" operator="containsText" text="RÇ">
      <formula>NOT(ISERROR(SEARCH("RÇ",T9)))</formula>
    </cfRule>
    <cfRule type="containsText" dxfId="3082" priority="21083" stopIfTrue="1" operator="containsText" text="RA">
      <formula>NOT(ISERROR(SEARCH("RA",T9)))</formula>
    </cfRule>
    <cfRule type="containsText" dxfId="3081" priority="21084" stopIfTrue="1" operator="containsText" text="Dİ">
      <formula>NOT(ISERROR(SEARCH("Dİ",T9)))</formula>
    </cfRule>
    <cfRule type="containsText" dxfId="3080" priority="21085" stopIfTrue="1" operator="containsText" text="RT">
      <formula>NOT(ISERROR(SEARCH("RT",T9)))</formula>
    </cfRule>
    <cfRule type="containsText" dxfId="3079" priority="21086" stopIfTrue="1" operator="containsText" text="HT">
      <formula>NOT(ISERROR(SEARCH("HT",T9)))</formula>
    </cfRule>
    <cfRule type="containsText" dxfId="3078" priority="21087" stopIfTrue="1" operator="containsText" text="X">
      <formula>NOT(ISERROR(SEARCH("X",T9)))</formula>
    </cfRule>
  </conditionalFormatting>
  <conditionalFormatting sqref="W9:Z9">
    <cfRule type="containsText" dxfId="3077" priority="21034" stopIfTrue="1" operator="containsText" text="RT">
      <formula>NOT(ISERROR(SEARCH("RT",W9)))</formula>
    </cfRule>
    <cfRule type="containsText" dxfId="3076" priority="21035" stopIfTrue="1" operator="containsText" text="HT">
      <formula>NOT(ISERROR(SEARCH("HT",W9)))</formula>
    </cfRule>
    <cfRule type="containsText" dxfId="3075" priority="21036" stopIfTrue="1" operator="containsText" text="HT">
      <formula>NOT(ISERROR(SEARCH("HT",W9)))</formula>
    </cfRule>
    <cfRule type="containsText" dxfId="3074" priority="21037" stopIfTrue="1" operator="containsText" text="RA">
      <formula>NOT(ISERROR(SEARCH("RA",W9)))</formula>
    </cfRule>
    <cfRule type="containsText" dxfId="3073" priority="21038" stopIfTrue="1" operator="containsText" text="İİ">
      <formula>NOT(ISERROR(SEARCH("İİ",W9)))</formula>
    </cfRule>
    <cfRule type="containsText" dxfId="3072" priority="21039" stopIfTrue="1" operator="containsText" text="Eİ">
      <formula>NOT(ISERROR(SEARCH("Eİ",W9)))</formula>
    </cfRule>
    <cfRule type="containsText" dxfId="3071" priority="21040" stopIfTrue="1" operator="containsText" text="Yİ">
      <formula>NOT(ISERROR(SEARCH("Yİ",W9)))</formula>
    </cfRule>
    <cfRule type="containsText" dxfId="3070" priority="21041" stopIfTrue="1" operator="containsText" text="Eİ">
      <formula>NOT(ISERROR(SEARCH("Eİ",W9)))</formula>
    </cfRule>
    <cfRule type="containsText" dxfId="3069" priority="21042" stopIfTrue="1" operator="containsText" text="Mİ">
      <formula>NOT(ISERROR(SEARCH("Mİ",W9)))</formula>
    </cfRule>
    <cfRule type="containsText" dxfId="3068" priority="21043" stopIfTrue="1" operator="containsText" text="Öİ">
      <formula>NOT(ISERROR(SEARCH("Öİ",W9)))</formula>
    </cfRule>
    <cfRule type="containsText" dxfId="3067" priority="21044" stopIfTrue="1" operator="containsText" text="Dİ">
      <formula>NOT(ISERROR(SEARCH("Dİ",W9)))</formula>
    </cfRule>
    <cfRule type="containsText" dxfId="3066" priority="21045" stopIfTrue="1" operator="containsText" text="RÇ">
      <formula>NOT(ISERROR(SEARCH("RÇ",W9)))</formula>
    </cfRule>
    <cfRule type="containsText" dxfId="3065" priority="21046" stopIfTrue="1" operator="containsText" text="Eİ">
      <formula>NOT(ISERROR(SEARCH("Eİ",W9)))</formula>
    </cfRule>
    <cfRule type="containsText" dxfId="3064" priority="21047" stopIfTrue="1" operator="containsText" text="Mİ">
      <formula>NOT(ISERROR(SEARCH("Mİ",W9)))</formula>
    </cfRule>
    <cfRule type="containsText" dxfId="3063" priority="21048" stopIfTrue="1" operator="containsText" text="Yİ">
      <formula>NOT(ISERROR(SEARCH("Yİ",W9)))</formula>
    </cfRule>
    <cfRule type="containsText" dxfId="3062" priority="21049" stopIfTrue="1" operator="containsText" text="Öİ">
      <formula>NOT(ISERROR(SEARCH("Öİ",W9)))</formula>
    </cfRule>
    <cfRule type="containsText" dxfId="3061" priority="21050" stopIfTrue="1" operator="containsText" text="İA">
      <formula>NOT(ISERROR(SEARCH("İA",W9)))</formula>
    </cfRule>
    <cfRule type="containsText" dxfId="3060" priority="21051" stopIfTrue="1" operator="containsText" text="İA">
      <formula>NOT(ISERROR(SEARCH("İA",W9)))</formula>
    </cfRule>
    <cfRule type="containsText" dxfId="3059" priority="21052" stopIfTrue="1" operator="containsText" text="NÖİ">
      <formula>NOT(ISERROR(SEARCH("NÖİ",W9)))</formula>
    </cfRule>
    <cfRule type="containsText" dxfId="3058" priority="21053" stopIfTrue="1" operator="containsText" text="İİ">
      <formula>NOT(ISERROR(SEARCH("İİ",W9)))</formula>
    </cfRule>
    <cfRule type="containsText" dxfId="3057" priority="21054" stopIfTrue="1" operator="containsText" text="Üİ">
      <formula>NOT(ISERROR(SEARCH("Üİ",W9)))</formula>
    </cfRule>
    <cfRule type="containsText" dxfId="3056" priority="21055" stopIfTrue="1" operator="containsText" text="RÇ">
      <formula>NOT(ISERROR(SEARCH("RÇ",W9)))</formula>
    </cfRule>
    <cfRule type="containsText" dxfId="3055" priority="21056" stopIfTrue="1" operator="containsText" text="RA">
      <formula>NOT(ISERROR(SEARCH("RA",W9)))</formula>
    </cfRule>
    <cfRule type="containsText" dxfId="3054" priority="21057" stopIfTrue="1" operator="containsText" text="Dİ">
      <formula>NOT(ISERROR(SEARCH("Dİ",W9)))</formula>
    </cfRule>
    <cfRule type="containsText" dxfId="3053" priority="21058" stopIfTrue="1" operator="containsText" text="RT">
      <formula>NOT(ISERROR(SEARCH("RT",W9)))</formula>
    </cfRule>
    <cfRule type="containsText" dxfId="3052" priority="21059" stopIfTrue="1" operator="containsText" text="HT">
      <formula>NOT(ISERROR(SEARCH("HT",W9)))</formula>
    </cfRule>
    <cfRule type="containsText" dxfId="3051" priority="21060" stopIfTrue="1" operator="containsText" text="X">
      <formula>NOT(ISERROR(SEARCH("X",W9)))</formula>
    </cfRule>
  </conditionalFormatting>
  <conditionalFormatting sqref="AB9:AC9">
    <cfRule type="containsText" dxfId="3050" priority="21007" stopIfTrue="1" operator="containsText" text="RT">
      <formula>NOT(ISERROR(SEARCH("RT",AB9)))</formula>
    </cfRule>
    <cfRule type="containsText" dxfId="3049" priority="21008" stopIfTrue="1" operator="containsText" text="HT">
      <formula>NOT(ISERROR(SEARCH("HT",AB9)))</formula>
    </cfRule>
    <cfRule type="containsText" dxfId="3048" priority="21009" stopIfTrue="1" operator="containsText" text="HT">
      <formula>NOT(ISERROR(SEARCH("HT",AB9)))</formula>
    </cfRule>
    <cfRule type="containsText" dxfId="3047" priority="21010" stopIfTrue="1" operator="containsText" text="RA">
      <formula>NOT(ISERROR(SEARCH("RA",AB9)))</formula>
    </cfRule>
    <cfRule type="containsText" dxfId="3046" priority="21011" stopIfTrue="1" operator="containsText" text="İİ">
      <formula>NOT(ISERROR(SEARCH("İİ",AB9)))</formula>
    </cfRule>
    <cfRule type="containsText" dxfId="3045" priority="21012" stopIfTrue="1" operator="containsText" text="Eİ">
      <formula>NOT(ISERROR(SEARCH("Eİ",AB9)))</formula>
    </cfRule>
    <cfRule type="containsText" dxfId="3044" priority="21013" stopIfTrue="1" operator="containsText" text="Yİ">
      <formula>NOT(ISERROR(SEARCH("Yİ",AB9)))</formula>
    </cfRule>
    <cfRule type="containsText" dxfId="3043" priority="21014" stopIfTrue="1" operator="containsText" text="Eİ">
      <formula>NOT(ISERROR(SEARCH("Eİ",AB9)))</formula>
    </cfRule>
    <cfRule type="containsText" dxfId="3042" priority="21015" stopIfTrue="1" operator="containsText" text="Mİ">
      <formula>NOT(ISERROR(SEARCH("Mİ",AB9)))</formula>
    </cfRule>
    <cfRule type="containsText" dxfId="3041" priority="21016" stopIfTrue="1" operator="containsText" text="Öİ">
      <formula>NOT(ISERROR(SEARCH("Öİ",AB9)))</formula>
    </cfRule>
    <cfRule type="containsText" dxfId="3040" priority="21017" stopIfTrue="1" operator="containsText" text="Dİ">
      <formula>NOT(ISERROR(SEARCH("Dİ",AB9)))</formula>
    </cfRule>
    <cfRule type="containsText" dxfId="3039" priority="21018" stopIfTrue="1" operator="containsText" text="RÇ">
      <formula>NOT(ISERROR(SEARCH("RÇ",AB9)))</formula>
    </cfRule>
    <cfRule type="containsText" dxfId="3038" priority="21019" stopIfTrue="1" operator="containsText" text="Eİ">
      <formula>NOT(ISERROR(SEARCH("Eİ",AB9)))</formula>
    </cfRule>
    <cfRule type="containsText" dxfId="3037" priority="21020" stopIfTrue="1" operator="containsText" text="Mİ">
      <formula>NOT(ISERROR(SEARCH("Mİ",AB9)))</formula>
    </cfRule>
    <cfRule type="containsText" dxfId="3036" priority="21021" stopIfTrue="1" operator="containsText" text="Yİ">
      <formula>NOT(ISERROR(SEARCH("Yİ",AB9)))</formula>
    </cfRule>
    <cfRule type="containsText" dxfId="3035" priority="21022" stopIfTrue="1" operator="containsText" text="Öİ">
      <formula>NOT(ISERROR(SEARCH("Öİ",AB9)))</formula>
    </cfRule>
    <cfRule type="containsText" dxfId="3034" priority="21023" stopIfTrue="1" operator="containsText" text="İA">
      <formula>NOT(ISERROR(SEARCH("İA",AB9)))</formula>
    </cfRule>
    <cfRule type="containsText" dxfId="3033" priority="21024" stopIfTrue="1" operator="containsText" text="İA">
      <formula>NOT(ISERROR(SEARCH("İA",AB9)))</formula>
    </cfRule>
    <cfRule type="containsText" dxfId="3032" priority="21025" stopIfTrue="1" operator="containsText" text="NÖİ">
      <formula>NOT(ISERROR(SEARCH("NÖİ",AB9)))</formula>
    </cfRule>
    <cfRule type="containsText" dxfId="3031" priority="21026" stopIfTrue="1" operator="containsText" text="İİ">
      <formula>NOT(ISERROR(SEARCH("İİ",AB9)))</formula>
    </cfRule>
    <cfRule type="containsText" dxfId="3030" priority="21027" stopIfTrue="1" operator="containsText" text="Üİ">
      <formula>NOT(ISERROR(SEARCH("Üİ",AB9)))</formula>
    </cfRule>
    <cfRule type="containsText" dxfId="3029" priority="21028" stopIfTrue="1" operator="containsText" text="RÇ">
      <formula>NOT(ISERROR(SEARCH("RÇ",AB9)))</formula>
    </cfRule>
    <cfRule type="containsText" dxfId="3028" priority="21029" stopIfTrue="1" operator="containsText" text="RA">
      <formula>NOT(ISERROR(SEARCH("RA",AB9)))</formula>
    </cfRule>
    <cfRule type="containsText" dxfId="3027" priority="21030" stopIfTrue="1" operator="containsText" text="Dİ">
      <formula>NOT(ISERROR(SEARCH("Dİ",AB9)))</formula>
    </cfRule>
    <cfRule type="containsText" dxfId="3026" priority="21031" stopIfTrue="1" operator="containsText" text="RT">
      <formula>NOT(ISERROR(SEARCH("RT",AB9)))</formula>
    </cfRule>
    <cfRule type="containsText" dxfId="3025" priority="21032" stopIfTrue="1" operator="containsText" text="HT">
      <formula>NOT(ISERROR(SEARCH("HT",AB9)))</formula>
    </cfRule>
    <cfRule type="containsText" dxfId="3024" priority="21033" stopIfTrue="1" operator="containsText" text="X">
      <formula>NOT(ISERROR(SEARCH("X",AB9)))</formula>
    </cfRule>
  </conditionalFormatting>
  <conditionalFormatting sqref="F9">
    <cfRule type="containsText" dxfId="3023" priority="20953" stopIfTrue="1" operator="containsText" text="RT">
      <formula>NOT(ISERROR(SEARCH("RT",F9)))</formula>
    </cfRule>
    <cfRule type="containsText" dxfId="3022" priority="20954" stopIfTrue="1" operator="containsText" text="HT">
      <formula>NOT(ISERROR(SEARCH("HT",F9)))</formula>
    </cfRule>
    <cfRule type="containsText" dxfId="3021" priority="20955" stopIfTrue="1" operator="containsText" text="HT">
      <formula>NOT(ISERROR(SEARCH("HT",F9)))</formula>
    </cfRule>
    <cfRule type="containsText" dxfId="3020" priority="20956" stopIfTrue="1" operator="containsText" text="RA">
      <formula>NOT(ISERROR(SEARCH("RA",F9)))</formula>
    </cfRule>
    <cfRule type="containsText" dxfId="3019" priority="20957" stopIfTrue="1" operator="containsText" text="İİ">
      <formula>NOT(ISERROR(SEARCH("İİ",F9)))</formula>
    </cfRule>
    <cfRule type="containsText" dxfId="3018" priority="20958" stopIfTrue="1" operator="containsText" text="Eİ">
      <formula>NOT(ISERROR(SEARCH("Eİ",F9)))</formula>
    </cfRule>
    <cfRule type="containsText" dxfId="3017" priority="20959" stopIfTrue="1" operator="containsText" text="Yİ">
      <formula>NOT(ISERROR(SEARCH("Yİ",F9)))</formula>
    </cfRule>
    <cfRule type="containsText" dxfId="3016" priority="20960" stopIfTrue="1" operator="containsText" text="Eİ">
      <formula>NOT(ISERROR(SEARCH("Eİ",F9)))</formula>
    </cfRule>
    <cfRule type="containsText" dxfId="3015" priority="20961" stopIfTrue="1" operator="containsText" text="Mİ">
      <formula>NOT(ISERROR(SEARCH("Mİ",F9)))</formula>
    </cfRule>
    <cfRule type="containsText" dxfId="3014" priority="20962" stopIfTrue="1" operator="containsText" text="Öİ">
      <formula>NOT(ISERROR(SEARCH("Öİ",F9)))</formula>
    </cfRule>
    <cfRule type="containsText" dxfId="3013" priority="20963" stopIfTrue="1" operator="containsText" text="Dİ">
      <formula>NOT(ISERROR(SEARCH("Dİ",F9)))</formula>
    </cfRule>
    <cfRule type="containsText" dxfId="3012" priority="20964" stopIfTrue="1" operator="containsText" text="RÇ">
      <formula>NOT(ISERROR(SEARCH("RÇ",F9)))</formula>
    </cfRule>
    <cfRule type="containsText" dxfId="3011" priority="20965" stopIfTrue="1" operator="containsText" text="Eİ">
      <formula>NOT(ISERROR(SEARCH("Eİ",F9)))</formula>
    </cfRule>
    <cfRule type="containsText" dxfId="3010" priority="20966" stopIfTrue="1" operator="containsText" text="Mİ">
      <formula>NOT(ISERROR(SEARCH("Mİ",F9)))</formula>
    </cfRule>
    <cfRule type="containsText" dxfId="3009" priority="20967" stopIfTrue="1" operator="containsText" text="Yİ">
      <formula>NOT(ISERROR(SEARCH("Yİ",F9)))</formula>
    </cfRule>
    <cfRule type="containsText" dxfId="3008" priority="20968" stopIfTrue="1" operator="containsText" text="Öİ">
      <formula>NOT(ISERROR(SEARCH("Öİ",F9)))</formula>
    </cfRule>
    <cfRule type="containsText" dxfId="3007" priority="20969" stopIfTrue="1" operator="containsText" text="İA">
      <formula>NOT(ISERROR(SEARCH("İA",F9)))</formula>
    </cfRule>
    <cfRule type="containsText" dxfId="3006" priority="20970" stopIfTrue="1" operator="containsText" text="İA">
      <formula>NOT(ISERROR(SEARCH("İA",F9)))</formula>
    </cfRule>
    <cfRule type="containsText" dxfId="3005" priority="20971" stopIfTrue="1" operator="containsText" text="NÖİ">
      <formula>NOT(ISERROR(SEARCH("NÖİ",F9)))</formula>
    </cfRule>
    <cfRule type="containsText" dxfId="3004" priority="20972" stopIfTrue="1" operator="containsText" text="İİ">
      <formula>NOT(ISERROR(SEARCH("İİ",F9)))</formula>
    </cfRule>
    <cfRule type="containsText" dxfId="3003" priority="20973" stopIfTrue="1" operator="containsText" text="Üİ">
      <formula>NOT(ISERROR(SEARCH("Üİ",F9)))</formula>
    </cfRule>
    <cfRule type="containsText" dxfId="3002" priority="20974" stopIfTrue="1" operator="containsText" text="RÇ">
      <formula>NOT(ISERROR(SEARCH("RÇ",F9)))</formula>
    </cfRule>
    <cfRule type="containsText" dxfId="3001" priority="20975" stopIfTrue="1" operator="containsText" text="RA">
      <formula>NOT(ISERROR(SEARCH("RA",F9)))</formula>
    </cfRule>
    <cfRule type="containsText" dxfId="3000" priority="20976" stopIfTrue="1" operator="containsText" text="Dİ">
      <formula>NOT(ISERROR(SEARCH("Dİ",F9)))</formula>
    </cfRule>
    <cfRule type="containsText" dxfId="2999" priority="20977" stopIfTrue="1" operator="containsText" text="RT">
      <formula>NOT(ISERROR(SEARCH("RT",F9)))</formula>
    </cfRule>
    <cfRule type="containsText" dxfId="2998" priority="20978" stopIfTrue="1" operator="containsText" text="HT">
      <formula>NOT(ISERROR(SEARCH("HT",F9)))</formula>
    </cfRule>
    <cfRule type="containsText" dxfId="2997" priority="20979" stopIfTrue="1" operator="containsText" text="X">
      <formula>NOT(ISERROR(SEARCH("X",F9)))</formula>
    </cfRule>
  </conditionalFormatting>
  <conditionalFormatting sqref="N9">
    <cfRule type="containsText" dxfId="2996" priority="20926" stopIfTrue="1" operator="containsText" text="RT">
      <formula>NOT(ISERROR(SEARCH("RT",N9)))</formula>
    </cfRule>
    <cfRule type="containsText" dxfId="2995" priority="20927" stopIfTrue="1" operator="containsText" text="HT">
      <formula>NOT(ISERROR(SEARCH("HT",N9)))</formula>
    </cfRule>
    <cfRule type="containsText" dxfId="2994" priority="20928" stopIfTrue="1" operator="containsText" text="HT">
      <formula>NOT(ISERROR(SEARCH("HT",N9)))</formula>
    </cfRule>
    <cfRule type="containsText" dxfId="2993" priority="20929" stopIfTrue="1" operator="containsText" text="RA">
      <formula>NOT(ISERROR(SEARCH("RA",N9)))</formula>
    </cfRule>
    <cfRule type="containsText" dxfId="2992" priority="20930" stopIfTrue="1" operator="containsText" text="İİ">
      <formula>NOT(ISERROR(SEARCH("İİ",N9)))</formula>
    </cfRule>
    <cfRule type="containsText" dxfId="2991" priority="20931" stopIfTrue="1" operator="containsText" text="Eİ">
      <formula>NOT(ISERROR(SEARCH("Eİ",N9)))</formula>
    </cfRule>
    <cfRule type="containsText" dxfId="2990" priority="20932" stopIfTrue="1" operator="containsText" text="Yİ">
      <formula>NOT(ISERROR(SEARCH("Yİ",N9)))</formula>
    </cfRule>
    <cfRule type="containsText" dxfId="2989" priority="20933" stopIfTrue="1" operator="containsText" text="Eİ">
      <formula>NOT(ISERROR(SEARCH("Eİ",N9)))</formula>
    </cfRule>
    <cfRule type="containsText" dxfId="2988" priority="20934" stopIfTrue="1" operator="containsText" text="Mİ">
      <formula>NOT(ISERROR(SEARCH("Mİ",N9)))</formula>
    </cfRule>
    <cfRule type="containsText" dxfId="2987" priority="20935" stopIfTrue="1" operator="containsText" text="Öİ">
      <formula>NOT(ISERROR(SEARCH("Öİ",N9)))</formula>
    </cfRule>
    <cfRule type="containsText" dxfId="2986" priority="20936" stopIfTrue="1" operator="containsText" text="Dİ">
      <formula>NOT(ISERROR(SEARCH("Dİ",N9)))</formula>
    </cfRule>
    <cfRule type="containsText" dxfId="2985" priority="20937" stopIfTrue="1" operator="containsText" text="RÇ">
      <formula>NOT(ISERROR(SEARCH("RÇ",N9)))</formula>
    </cfRule>
    <cfRule type="containsText" dxfId="2984" priority="20938" stopIfTrue="1" operator="containsText" text="Eİ">
      <formula>NOT(ISERROR(SEARCH("Eİ",N9)))</formula>
    </cfRule>
    <cfRule type="containsText" dxfId="2983" priority="20939" stopIfTrue="1" operator="containsText" text="Mİ">
      <formula>NOT(ISERROR(SEARCH("Mİ",N9)))</formula>
    </cfRule>
    <cfRule type="containsText" dxfId="2982" priority="20940" stopIfTrue="1" operator="containsText" text="Yİ">
      <formula>NOT(ISERROR(SEARCH("Yİ",N9)))</formula>
    </cfRule>
    <cfRule type="containsText" dxfId="2981" priority="20941" stopIfTrue="1" operator="containsText" text="Öİ">
      <formula>NOT(ISERROR(SEARCH("Öİ",N9)))</formula>
    </cfRule>
    <cfRule type="containsText" dxfId="2980" priority="20942" stopIfTrue="1" operator="containsText" text="İA">
      <formula>NOT(ISERROR(SEARCH("İA",N9)))</formula>
    </cfRule>
    <cfRule type="containsText" dxfId="2979" priority="20943" stopIfTrue="1" operator="containsText" text="İA">
      <formula>NOT(ISERROR(SEARCH("İA",N9)))</formula>
    </cfRule>
    <cfRule type="containsText" dxfId="2978" priority="20944" stopIfTrue="1" operator="containsText" text="NÖİ">
      <formula>NOT(ISERROR(SEARCH("NÖİ",N9)))</formula>
    </cfRule>
    <cfRule type="containsText" dxfId="2977" priority="20945" stopIfTrue="1" operator="containsText" text="İİ">
      <formula>NOT(ISERROR(SEARCH("İİ",N9)))</formula>
    </cfRule>
    <cfRule type="containsText" dxfId="2976" priority="20946" stopIfTrue="1" operator="containsText" text="Üİ">
      <formula>NOT(ISERROR(SEARCH("Üİ",N9)))</formula>
    </cfRule>
    <cfRule type="containsText" dxfId="2975" priority="20947" stopIfTrue="1" operator="containsText" text="RÇ">
      <formula>NOT(ISERROR(SEARCH("RÇ",N9)))</formula>
    </cfRule>
    <cfRule type="containsText" dxfId="2974" priority="20948" stopIfTrue="1" operator="containsText" text="RA">
      <formula>NOT(ISERROR(SEARCH("RA",N9)))</formula>
    </cfRule>
    <cfRule type="containsText" dxfId="2973" priority="20949" stopIfTrue="1" operator="containsText" text="Dİ">
      <formula>NOT(ISERROR(SEARCH("Dİ",N9)))</formula>
    </cfRule>
    <cfRule type="containsText" dxfId="2972" priority="20950" stopIfTrue="1" operator="containsText" text="RT">
      <formula>NOT(ISERROR(SEARCH("RT",N9)))</formula>
    </cfRule>
    <cfRule type="containsText" dxfId="2971" priority="20951" stopIfTrue="1" operator="containsText" text="HT">
      <formula>NOT(ISERROR(SEARCH("HT",N9)))</formula>
    </cfRule>
    <cfRule type="containsText" dxfId="2970" priority="20952" stopIfTrue="1" operator="containsText" text="X">
      <formula>NOT(ISERROR(SEARCH("X",N9)))</formula>
    </cfRule>
  </conditionalFormatting>
  <conditionalFormatting sqref="V9">
    <cfRule type="containsText" dxfId="2969" priority="20899" stopIfTrue="1" operator="containsText" text="RT">
      <formula>NOT(ISERROR(SEARCH("RT",V9)))</formula>
    </cfRule>
    <cfRule type="containsText" dxfId="2968" priority="20900" stopIfTrue="1" operator="containsText" text="HT">
      <formula>NOT(ISERROR(SEARCH("HT",V9)))</formula>
    </cfRule>
    <cfRule type="containsText" dxfId="2967" priority="20901" stopIfTrue="1" operator="containsText" text="HT">
      <formula>NOT(ISERROR(SEARCH("HT",V9)))</formula>
    </cfRule>
    <cfRule type="containsText" dxfId="2966" priority="20902" stopIfTrue="1" operator="containsText" text="RA">
      <formula>NOT(ISERROR(SEARCH("RA",V9)))</formula>
    </cfRule>
    <cfRule type="containsText" dxfId="2965" priority="20903" stopIfTrue="1" operator="containsText" text="İİ">
      <formula>NOT(ISERROR(SEARCH("İİ",V9)))</formula>
    </cfRule>
    <cfRule type="containsText" dxfId="2964" priority="20904" stopIfTrue="1" operator="containsText" text="Eİ">
      <formula>NOT(ISERROR(SEARCH("Eİ",V9)))</formula>
    </cfRule>
    <cfRule type="containsText" dxfId="2963" priority="20905" stopIfTrue="1" operator="containsText" text="Yİ">
      <formula>NOT(ISERROR(SEARCH("Yİ",V9)))</formula>
    </cfRule>
    <cfRule type="containsText" dxfId="2962" priority="20906" stopIfTrue="1" operator="containsText" text="Eİ">
      <formula>NOT(ISERROR(SEARCH("Eİ",V9)))</formula>
    </cfRule>
    <cfRule type="containsText" dxfId="2961" priority="20907" stopIfTrue="1" operator="containsText" text="Mİ">
      <formula>NOT(ISERROR(SEARCH("Mİ",V9)))</formula>
    </cfRule>
    <cfRule type="containsText" dxfId="2960" priority="20908" stopIfTrue="1" operator="containsText" text="Öİ">
      <formula>NOT(ISERROR(SEARCH("Öİ",V9)))</formula>
    </cfRule>
    <cfRule type="containsText" dxfId="2959" priority="20909" stopIfTrue="1" operator="containsText" text="Dİ">
      <formula>NOT(ISERROR(SEARCH("Dİ",V9)))</formula>
    </cfRule>
    <cfRule type="containsText" dxfId="2958" priority="20910" stopIfTrue="1" operator="containsText" text="RÇ">
      <formula>NOT(ISERROR(SEARCH("RÇ",V9)))</formula>
    </cfRule>
    <cfRule type="containsText" dxfId="2957" priority="20911" stopIfTrue="1" operator="containsText" text="Eİ">
      <formula>NOT(ISERROR(SEARCH("Eİ",V9)))</formula>
    </cfRule>
    <cfRule type="containsText" dxfId="2956" priority="20912" stopIfTrue="1" operator="containsText" text="Mİ">
      <formula>NOT(ISERROR(SEARCH("Mİ",V9)))</formula>
    </cfRule>
    <cfRule type="containsText" dxfId="2955" priority="20913" stopIfTrue="1" operator="containsText" text="Yİ">
      <formula>NOT(ISERROR(SEARCH("Yİ",V9)))</formula>
    </cfRule>
    <cfRule type="containsText" dxfId="2954" priority="20914" stopIfTrue="1" operator="containsText" text="Öİ">
      <formula>NOT(ISERROR(SEARCH("Öİ",V9)))</formula>
    </cfRule>
    <cfRule type="containsText" dxfId="2953" priority="20915" stopIfTrue="1" operator="containsText" text="İA">
      <formula>NOT(ISERROR(SEARCH("İA",V9)))</formula>
    </cfRule>
    <cfRule type="containsText" dxfId="2952" priority="20916" stopIfTrue="1" operator="containsText" text="İA">
      <formula>NOT(ISERROR(SEARCH("İA",V9)))</formula>
    </cfRule>
    <cfRule type="containsText" dxfId="2951" priority="20917" stopIfTrue="1" operator="containsText" text="NÖİ">
      <formula>NOT(ISERROR(SEARCH("NÖİ",V9)))</formula>
    </cfRule>
    <cfRule type="containsText" dxfId="2950" priority="20918" stopIfTrue="1" operator="containsText" text="İİ">
      <formula>NOT(ISERROR(SEARCH("İİ",V9)))</formula>
    </cfRule>
    <cfRule type="containsText" dxfId="2949" priority="20919" stopIfTrue="1" operator="containsText" text="Üİ">
      <formula>NOT(ISERROR(SEARCH("Üİ",V9)))</formula>
    </cfRule>
    <cfRule type="containsText" dxfId="2948" priority="20920" stopIfTrue="1" operator="containsText" text="RÇ">
      <formula>NOT(ISERROR(SEARCH("RÇ",V9)))</formula>
    </cfRule>
    <cfRule type="containsText" dxfId="2947" priority="20921" stopIfTrue="1" operator="containsText" text="RA">
      <formula>NOT(ISERROR(SEARCH("RA",V9)))</formula>
    </cfRule>
    <cfRule type="containsText" dxfId="2946" priority="20922" stopIfTrue="1" operator="containsText" text="Dİ">
      <formula>NOT(ISERROR(SEARCH("Dİ",V9)))</formula>
    </cfRule>
    <cfRule type="containsText" dxfId="2945" priority="20923" stopIfTrue="1" operator="containsText" text="RT">
      <formula>NOT(ISERROR(SEARCH("RT",V9)))</formula>
    </cfRule>
    <cfRule type="containsText" dxfId="2944" priority="20924" stopIfTrue="1" operator="containsText" text="HT">
      <formula>NOT(ISERROR(SEARCH("HT",V9)))</formula>
    </cfRule>
    <cfRule type="containsText" dxfId="2943" priority="20925" stopIfTrue="1" operator="containsText" text="X">
      <formula>NOT(ISERROR(SEARCH("X",V9)))</formula>
    </cfRule>
  </conditionalFormatting>
  <conditionalFormatting sqref="AD9">
    <cfRule type="containsText" dxfId="2942" priority="20872" stopIfTrue="1" operator="containsText" text="RT">
      <formula>NOT(ISERROR(SEARCH("RT",AD9)))</formula>
    </cfRule>
    <cfRule type="containsText" dxfId="2941" priority="20873" stopIfTrue="1" operator="containsText" text="HT">
      <formula>NOT(ISERROR(SEARCH("HT",AD9)))</formula>
    </cfRule>
    <cfRule type="containsText" dxfId="2940" priority="20874" stopIfTrue="1" operator="containsText" text="HT">
      <formula>NOT(ISERROR(SEARCH("HT",AD9)))</formula>
    </cfRule>
    <cfRule type="containsText" dxfId="2939" priority="20875" stopIfTrue="1" operator="containsText" text="RA">
      <formula>NOT(ISERROR(SEARCH("RA",AD9)))</formula>
    </cfRule>
    <cfRule type="containsText" dxfId="2938" priority="20876" stopIfTrue="1" operator="containsText" text="İİ">
      <formula>NOT(ISERROR(SEARCH("İİ",AD9)))</formula>
    </cfRule>
    <cfRule type="containsText" dxfId="2937" priority="20877" stopIfTrue="1" operator="containsText" text="Eİ">
      <formula>NOT(ISERROR(SEARCH("Eİ",AD9)))</formula>
    </cfRule>
    <cfRule type="containsText" dxfId="2936" priority="20878" stopIfTrue="1" operator="containsText" text="Yİ">
      <formula>NOT(ISERROR(SEARCH("Yİ",AD9)))</formula>
    </cfRule>
    <cfRule type="containsText" dxfId="2935" priority="20879" stopIfTrue="1" operator="containsText" text="Eİ">
      <formula>NOT(ISERROR(SEARCH("Eİ",AD9)))</formula>
    </cfRule>
    <cfRule type="containsText" dxfId="2934" priority="20880" stopIfTrue="1" operator="containsText" text="Mİ">
      <formula>NOT(ISERROR(SEARCH("Mİ",AD9)))</formula>
    </cfRule>
    <cfRule type="containsText" dxfId="2933" priority="20881" stopIfTrue="1" operator="containsText" text="Öİ">
      <formula>NOT(ISERROR(SEARCH("Öİ",AD9)))</formula>
    </cfRule>
    <cfRule type="containsText" dxfId="2932" priority="20882" stopIfTrue="1" operator="containsText" text="Dİ">
      <formula>NOT(ISERROR(SEARCH("Dİ",AD9)))</formula>
    </cfRule>
    <cfRule type="containsText" dxfId="2931" priority="20883" stopIfTrue="1" operator="containsText" text="RÇ">
      <formula>NOT(ISERROR(SEARCH("RÇ",AD9)))</formula>
    </cfRule>
    <cfRule type="containsText" dxfId="2930" priority="20884" stopIfTrue="1" operator="containsText" text="Eİ">
      <formula>NOT(ISERROR(SEARCH("Eİ",AD9)))</formula>
    </cfRule>
    <cfRule type="containsText" dxfId="2929" priority="20885" stopIfTrue="1" operator="containsText" text="Mİ">
      <formula>NOT(ISERROR(SEARCH("Mİ",AD9)))</formula>
    </cfRule>
    <cfRule type="containsText" dxfId="2928" priority="20886" stopIfTrue="1" operator="containsText" text="Yİ">
      <formula>NOT(ISERROR(SEARCH("Yİ",AD9)))</formula>
    </cfRule>
    <cfRule type="containsText" dxfId="2927" priority="20887" stopIfTrue="1" operator="containsText" text="Öİ">
      <formula>NOT(ISERROR(SEARCH("Öİ",AD9)))</formula>
    </cfRule>
    <cfRule type="containsText" dxfId="2926" priority="20888" stopIfTrue="1" operator="containsText" text="İA">
      <formula>NOT(ISERROR(SEARCH("İA",AD9)))</formula>
    </cfRule>
    <cfRule type="containsText" dxfId="2925" priority="20889" stopIfTrue="1" operator="containsText" text="İA">
      <formula>NOT(ISERROR(SEARCH("İA",AD9)))</formula>
    </cfRule>
    <cfRule type="containsText" dxfId="2924" priority="20890" stopIfTrue="1" operator="containsText" text="NÖİ">
      <formula>NOT(ISERROR(SEARCH("NÖİ",AD9)))</formula>
    </cfRule>
    <cfRule type="containsText" dxfId="2923" priority="20891" stopIfTrue="1" operator="containsText" text="İİ">
      <formula>NOT(ISERROR(SEARCH("İİ",AD9)))</formula>
    </cfRule>
    <cfRule type="containsText" dxfId="2922" priority="20892" stopIfTrue="1" operator="containsText" text="Üİ">
      <formula>NOT(ISERROR(SEARCH("Üİ",AD9)))</formula>
    </cfRule>
    <cfRule type="containsText" dxfId="2921" priority="20893" stopIfTrue="1" operator="containsText" text="RÇ">
      <formula>NOT(ISERROR(SEARCH("RÇ",AD9)))</formula>
    </cfRule>
    <cfRule type="containsText" dxfId="2920" priority="20894" stopIfTrue="1" operator="containsText" text="RA">
      <formula>NOT(ISERROR(SEARCH("RA",AD9)))</formula>
    </cfRule>
    <cfRule type="containsText" dxfId="2919" priority="20895" stopIfTrue="1" operator="containsText" text="Dİ">
      <formula>NOT(ISERROR(SEARCH("Dİ",AD9)))</formula>
    </cfRule>
    <cfRule type="containsText" dxfId="2918" priority="20896" stopIfTrue="1" operator="containsText" text="RT">
      <formula>NOT(ISERROR(SEARCH("RT",AD9)))</formula>
    </cfRule>
    <cfRule type="containsText" dxfId="2917" priority="20897" stopIfTrue="1" operator="containsText" text="HT">
      <formula>NOT(ISERROR(SEARCH("HT",AD9)))</formula>
    </cfRule>
    <cfRule type="containsText" dxfId="2916" priority="20898" stopIfTrue="1" operator="containsText" text="X">
      <formula>NOT(ISERROR(SEARCH("X",AD9)))</formula>
    </cfRule>
  </conditionalFormatting>
  <conditionalFormatting sqref="C9">
    <cfRule type="containsText" dxfId="2915" priority="20845" stopIfTrue="1" operator="containsText" text="RT">
      <formula>NOT(ISERROR(SEARCH("RT",C9)))</formula>
    </cfRule>
    <cfRule type="containsText" dxfId="2914" priority="20846" stopIfTrue="1" operator="containsText" text="HT">
      <formula>NOT(ISERROR(SEARCH("HT",C9)))</formula>
    </cfRule>
    <cfRule type="containsText" dxfId="2913" priority="20847" stopIfTrue="1" operator="containsText" text="HT">
      <formula>NOT(ISERROR(SEARCH("HT",C9)))</formula>
    </cfRule>
    <cfRule type="containsText" dxfId="2912" priority="20848" stopIfTrue="1" operator="containsText" text="RA">
      <formula>NOT(ISERROR(SEARCH("RA",C9)))</formula>
    </cfRule>
    <cfRule type="containsText" dxfId="2911" priority="20849" stopIfTrue="1" operator="containsText" text="İİ">
      <formula>NOT(ISERROR(SEARCH("İİ",C9)))</formula>
    </cfRule>
    <cfRule type="containsText" dxfId="2910" priority="20850" stopIfTrue="1" operator="containsText" text="Eİ">
      <formula>NOT(ISERROR(SEARCH("Eİ",C9)))</formula>
    </cfRule>
    <cfRule type="containsText" dxfId="2909" priority="20851" stopIfTrue="1" operator="containsText" text="Yİ">
      <formula>NOT(ISERROR(SEARCH("Yİ",C9)))</formula>
    </cfRule>
    <cfRule type="containsText" dxfId="2908" priority="20852" stopIfTrue="1" operator="containsText" text="Eİ">
      <formula>NOT(ISERROR(SEARCH("Eİ",C9)))</formula>
    </cfRule>
    <cfRule type="containsText" dxfId="2907" priority="20853" stopIfTrue="1" operator="containsText" text="Mİ">
      <formula>NOT(ISERROR(SEARCH("Mİ",C9)))</formula>
    </cfRule>
    <cfRule type="containsText" dxfId="2906" priority="20854" stopIfTrue="1" operator="containsText" text="Öİ">
      <formula>NOT(ISERROR(SEARCH("Öİ",C9)))</formula>
    </cfRule>
    <cfRule type="containsText" dxfId="2905" priority="20855" stopIfTrue="1" operator="containsText" text="Dİ">
      <formula>NOT(ISERROR(SEARCH("Dİ",C9)))</formula>
    </cfRule>
    <cfRule type="containsText" dxfId="2904" priority="20856" stopIfTrue="1" operator="containsText" text="RÇ">
      <formula>NOT(ISERROR(SEARCH("RÇ",C9)))</formula>
    </cfRule>
    <cfRule type="containsText" dxfId="2903" priority="20857" stopIfTrue="1" operator="containsText" text="Eİ">
      <formula>NOT(ISERROR(SEARCH("Eİ",C9)))</formula>
    </cfRule>
    <cfRule type="containsText" dxfId="2902" priority="20858" stopIfTrue="1" operator="containsText" text="Mİ">
      <formula>NOT(ISERROR(SEARCH("Mİ",C9)))</formula>
    </cfRule>
    <cfRule type="containsText" dxfId="2901" priority="20859" stopIfTrue="1" operator="containsText" text="Yİ">
      <formula>NOT(ISERROR(SEARCH("Yİ",C9)))</formula>
    </cfRule>
    <cfRule type="containsText" dxfId="2900" priority="20860" stopIfTrue="1" operator="containsText" text="Öİ">
      <formula>NOT(ISERROR(SEARCH("Öİ",C9)))</formula>
    </cfRule>
    <cfRule type="containsText" dxfId="2899" priority="20861" stopIfTrue="1" operator="containsText" text="İA">
      <formula>NOT(ISERROR(SEARCH("İA",C9)))</formula>
    </cfRule>
    <cfRule type="containsText" dxfId="2898" priority="20862" stopIfTrue="1" operator="containsText" text="İA">
      <formula>NOT(ISERROR(SEARCH("İA",C9)))</formula>
    </cfRule>
    <cfRule type="containsText" dxfId="2897" priority="20863" stopIfTrue="1" operator="containsText" text="NÖİ">
      <formula>NOT(ISERROR(SEARCH("NÖİ",C9)))</formula>
    </cfRule>
    <cfRule type="containsText" dxfId="2896" priority="20864" stopIfTrue="1" operator="containsText" text="İİ">
      <formula>NOT(ISERROR(SEARCH("İİ",C9)))</formula>
    </cfRule>
    <cfRule type="containsText" dxfId="2895" priority="20865" stopIfTrue="1" operator="containsText" text="Üİ">
      <formula>NOT(ISERROR(SEARCH("Üİ",C9)))</formula>
    </cfRule>
    <cfRule type="containsText" dxfId="2894" priority="20866" stopIfTrue="1" operator="containsText" text="RÇ">
      <formula>NOT(ISERROR(SEARCH("RÇ",C9)))</formula>
    </cfRule>
    <cfRule type="containsText" dxfId="2893" priority="20867" stopIfTrue="1" operator="containsText" text="RA">
      <formula>NOT(ISERROR(SEARCH("RA",C9)))</formula>
    </cfRule>
    <cfRule type="containsText" dxfId="2892" priority="20868" stopIfTrue="1" operator="containsText" text="Dİ">
      <formula>NOT(ISERROR(SEARCH("Dİ",C9)))</formula>
    </cfRule>
    <cfRule type="containsText" dxfId="2891" priority="20869" stopIfTrue="1" operator="containsText" text="RT">
      <formula>NOT(ISERROR(SEARCH("RT",C9)))</formula>
    </cfRule>
    <cfRule type="containsText" dxfId="2890" priority="20870" stopIfTrue="1" operator="containsText" text="HT">
      <formula>NOT(ISERROR(SEARCH("HT",C9)))</formula>
    </cfRule>
    <cfRule type="containsText" dxfId="2889" priority="20871" stopIfTrue="1" operator="containsText" text="X">
      <formula>NOT(ISERROR(SEARCH("X",C9)))</formula>
    </cfRule>
  </conditionalFormatting>
  <conditionalFormatting sqref="K9">
    <cfRule type="containsText" dxfId="2888" priority="20818" stopIfTrue="1" operator="containsText" text="RT">
      <formula>NOT(ISERROR(SEARCH("RT",K9)))</formula>
    </cfRule>
    <cfRule type="containsText" dxfId="2887" priority="20819" stopIfTrue="1" operator="containsText" text="HT">
      <formula>NOT(ISERROR(SEARCH("HT",K9)))</formula>
    </cfRule>
    <cfRule type="containsText" dxfId="2886" priority="20820" stopIfTrue="1" operator="containsText" text="HT">
      <formula>NOT(ISERROR(SEARCH("HT",K9)))</formula>
    </cfRule>
    <cfRule type="containsText" dxfId="2885" priority="20821" stopIfTrue="1" operator="containsText" text="RA">
      <formula>NOT(ISERROR(SEARCH("RA",K9)))</formula>
    </cfRule>
    <cfRule type="containsText" dxfId="2884" priority="20822" stopIfTrue="1" operator="containsText" text="İİ">
      <formula>NOT(ISERROR(SEARCH("İİ",K9)))</formula>
    </cfRule>
    <cfRule type="containsText" dxfId="2883" priority="20823" stopIfTrue="1" operator="containsText" text="Eİ">
      <formula>NOT(ISERROR(SEARCH("Eİ",K9)))</formula>
    </cfRule>
    <cfRule type="containsText" dxfId="2882" priority="20824" stopIfTrue="1" operator="containsText" text="Yİ">
      <formula>NOT(ISERROR(SEARCH("Yİ",K9)))</formula>
    </cfRule>
    <cfRule type="containsText" dxfId="2881" priority="20825" stopIfTrue="1" operator="containsText" text="Eİ">
      <formula>NOT(ISERROR(SEARCH("Eİ",K9)))</formula>
    </cfRule>
    <cfRule type="containsText" dxfId="2880" priority="20826" stopIfTrue="1" operator="containsText" text="Mİ">
      <formula>NOT(ISERROR(SEARCH("Mİ",K9)))</formula>
    </cfRule>
    <cfRule type="containsText" dxfId="2879" priority="20827" stopIfTrue="1" operator="containsText" text="Öİ">
      <formula>NOT(ISERROR(SEARCH("Öİ",K9)))</formula>
    </cfRule>
    <cfRule type="containsText" dxfId="2878" priority="20828" stopIfTrue="1" operator="containsText" text="Dİ">
      <formula>NOT(ISERROR(SEARCH("Dİ",K9)))</formula>
    </cfRule>
    <cfRule type="containsText" dxfId="2877" priority="20829" stopIfTrue="1" operator="containsText" text="RÇ">
      <formula>NOT(ISERROR(SEARCH("RÇ",K9)))</formula>
    </cfRule>
    <cfRule type="containsText" dxfId="2876" priority="20830" stopIfTrue="1" operator="containsText" text="Eİ">
      <formula>NOT(ISERROR(SEARCH("Eİ",K9)))</formula>
    </cfRule>
    <cfRule type="containsText" dxfId="2875" priority="20831" stopIfTrue="1" operator="containsText" text="Mİ">
      <formula>NOT(ISERROR(SEARCH("Mİ",K9)))</formula>
    </cfRule>
    <cfRule type="containsText" dxfId="2874" priority="20832" stopIfTrue="1" operator="containsText" text="Yİ">
      <formula>NOT(ISERROR(SEARCH("Yİ",K9)))</formula>
    </cfRule>
    <cfRule type="containsText" dxfId="2873" priority="20833" stopIfTrue="1" operator="containsText" text="Öİ">
      <formula>NOT(ISERROR(SEARCH("Öİ",K9)))</formula>
    </cfRule>
    <cfRule type="containsText" dxfId="2872" priority="20834" stopIfTrue="1" operator="containsText" text="İA">
      <formula>NOT(ISERROR(SEARCH("İA",K9)))</formula>
    </cfRule>
    <cfRule type="containsText" dxfId="2871" priority="20835" stopIfTrue="1" operator="containsText" text="İA">
      <formula>NOT(ISERROR(SEARCH("İA",K9)))</formula>
    </cfRule>
    <cfRule type="containsText" dxfId="2870" priority="20836" stopIfTrue="1" operator="containsText" text="NÖİ">
      <formula>NOT(ISERROR(SEARCH("NÖİ",K9)))</formula>
    </cfRule>
    <cfRule type="containsText" dxfId="2869" priority="20837" stopIfTrue="1" operator="containsText" text="İİ">
      <formula>NOT(ISERROR(SEARCH("İİ",K9)))</formula>
    </cfRule>
    <cfRule type="containsText" dxfId="2868" priority="20838" stopIfTrue="1" operator="containsText" text="Üİ">
      <formula>NOT(ISERROR(SEARCH("Üİ",K9)))</formula>
    </cfRule>
    <cfRule type="containsText" dxfId="2867" priority="20839" stopIfTrue="1" operator="containsText" text="RÇ">
      <formula>NOT(ISERROR(SEARCH("RÇ",K9)))</formula>
    </cfRule>
    <cfRule type="containsText" dxfId="2866" priority="20840" stopIfTrue="1" operator="containsText" text="RA">
      <formula>NOT(ISERROR(SEARCH("RA",K9)))</formula>
    </cfRule>
    <cfRule type="containsText" dxfId="2865" priority="20841" stopIfTrue="1" operator="containsText" text="Dİ">
      <formula>NOT(ISERROR(SEARCH("Dİ",K9)))</formula>
    </cfRule>
    <cfRule type="containsText" dxfId="2864" priority="20842" stopIfTrue="1" operator="containsText" text="RT">
      <formula>NOT(ISERROR(SEARCH("RT",K9)))</formula>
    </cfRule>
    <cfRule type="containsText" dxfId="2863" priority="20843" stopIfTrue="1" operator="containsText" text="HT">
      <formula>NOT(ISERROR(SEARCH("HT",K9)))</formula>
    </cfRule>
    <cfRule type="containsText" dxfId="2862" priority="20844" stopIfTrue="1" operator="containsText" text="X">
      <formula>NOT(ISERROR(SEARCH("X",K9)))</formula>
    </cfRule>
  </conditionalFormatting>
  <conditionalFormatting sqref="S9">
    <cfRule type="containsText" dxfId="2861" priority="20791" stopIfTrue="1" operator="containsText" text="RT">
      <formula>NOT(ISERROR(SEARCH("RT",S9)))</formula>
    </cfRule>
    <cfRule type="containsText" dxfId="2860" priority="20792" stopIfTrue="1" operator="containsText" text="HT">
      <formula>NOT(ISERROR(SEARCH("HT",S9)))</formula>
    </cfRule>
    <cfRule type="containsText" dxfId="2859" priority="20793" stopIfTrue="1" operator="containsText" text="HT">
      <formula>NOT(ISERROR(SEARCH("HT",S9)))</formula>
    </cfRule>
    <cfRule type="containsText" dxfId="2858" priority="20794" stopIfTrue="1" operator="containsText" text="RA">
      <formula>NOT(ISERROR(SEARCH("RA",S9)))</formula>
    </cfRule>
    <cfRule type="containsText" dxfId="2857" priority="20795" stopIfTrue="1" operator="containsText" text="İİ">
      <formula>NOT(ISERROR(SEARCH("İİ",S9)))</formula>
    </cfRule>
    <cfRule type="containsText" dxfId="2856" priority="20796" stopIfTrue="1" operator="containsText" text="Eİ">
      <formula>NOT(ISERROR(SEARCH("Eİ",S9)))</formula>
    </cfRule>
    <cfRule type="containsText" dxfId="2855" priority="20797" stopIfTrue="1" operator="containsText" text="Yİ">
      <formula>NOT(ISERROR(SEARCH("Yİ",S9)))</formula>
    </cfRule>
    <cfRule type="containsText" dxfId="2854" priority="20798" stopIfTrue="1" operator="containsText" text="Eİ">
      <formula>NOT(ISERROR(SEARCH("Eİ",S9)))</formula>
    </cfRule>
    <cfRule type="containsText" dxfId="2853" priority="20799" stopIfTrue="1" operator="containsText" text="Mİ">
      <formula>NOT(ISERROR(SEARCH("Mİ",S9)))</formula>
    </cfRule>
    <cfRule type="containsText" dxfId="2852" priority="20800" stopIfTrue="1" operator="containsText" text="Öİ">
      <formula>NOT(ISERROR(SEARCH("Öİ",S9)))</formula>
    </cfRule>
    <cfRule type="containsText" dxfId="2851" priority="20801" stopIfTrue="1" operator="containsText" text="Dİ">
      <formula>NOT(ISERROR(SEARCH("Dİ",S9)))</formula>
    </cfRule>
    <cfRule type="containsText" dxfId="2850" priority="20802" stopIfTrue="1" operator="containsText" text="RÇ">
      <formula>NOT(ISERROR(SEARCH("RÇ",S9)))</formula>
    </cfRule>
    <cfRule type="containsText" dxfId="2849" priority="20803" stopIfTrue="1" operator="containsText" text="Eİ">
      <formula>NOT(ISERROR(SEARCH("Eİ",S9)))</formula>
    </cfRule>
    <cfRule type="containsText" dxfId="2848" priority="20804" stopIfTrue="1" operator="containsText" text="Mİ">
      <formula>NOT(ISERROR(SEARCH("Mİ",S9)))</formula>
    </cfRule>
    <cfRule type="containsText" dxfId="2847" priority="20805" stopIfTrue="1" operator="containsText" text="Yİ">
      <formula>NOT(ISERROR(SEARCH("Yİ",S9)))</formula>
    </cfRule>
    <cfRule type="containsText" dxfId="2846" priority="20806" stopIfTrue="1" operator="containsText" text="Öİ">
      <formula>NOT(ISERROR(SEARCH("Öİ",S9)))</formula>
    </cfRule>
    <cfRule type="containsText" dxfId="2845" priority="20807" stopIfTrue="1" operator="containsText" text="İA">
      <formula>NOT(ISERROR(SEARCH("İA",S9)))</formula>
    </cfRule>
    <cfRule type="containsText" dxfId="2844" priority="20808" stopIfTrue="1" operator="containsText" text="İA">
      <formula>NOT(ISERROR(SEARCH("İA",S9)))</formula>
    </cfRule>
    <cfRule type="containsText" dxfId="2843" priority="20809" stopIfTrue="1" operator="containsText" text="NÖİ">
      <formula>NOT(ISERROR(SEARCH("NÖİ",S9)))</formula>
    </cfRule>
    <cfRule type="containsText" dxfId="2842" priority="20810" stopIfTrue="1" operator="containsText" text="İİ">
      <formula>NOT(ISERROR(SEARCH("İİ",S9)))</formula>
    </cfRule>
    <cfRule type="containsText" dxfId="2841" priority="20811" stopIfTrue="1" operator="containsText" text="Üİ">
      <formula>NOT(ISERROR(SEARCH("Üİ",S9)))</formula>
    </cfRule>
    <cfRule type="containsText" dxfId="2840" priority="20812" stopIfTrue="1" operator="containsText" text="RÇ">
      <formula>NOT(ISERROR(SEARCH("RÇ",S9)))</formula>
    </cfRule>
    <cfRule type="containsText" dxfId="2839" priority="20813" stopIfTrue="1" operator="containsText" text="RA">
      <formula>NOT(ISERROR(SEARCH("RA",S9)))</formula>
    </cfRule>
    <cfRule type="containsText" dxfId="2838" priority="20814" stopIfTrue="1" operator="containsText" text="Dİ">
      <formula>NOT(ISERROR(SEARCH("Dİ",S9)))</formula>
    </cfRule>
    <cfRule type="containsText" dxfId="2837" priority="20815" stopIfTrue="1" operator="containsText" text="RT">
      <formula>NOT(ISERROR(SEARCH("RT",S9)))</formula>
    </cfRule>
    <cfRule type="containsText" dxfId="2836" priority="20816" stopIfTrue="1" operator="containsText" text="HT">
      <formula>NOT(ISERROR(SEARCH("HT",S9)))</formula>
    </cfRule>
    <cfRule type="containsText" dxfId="2835" priority="20817" stopIfTrue="1" operator="containsText" text="X">
      <formula>NOT(ISERROR(SEARCH("X",S9)))</formula>
    </cfRule>
  </conditionalFormatting>
  <conditionalFormatting sqref="AA9">
    <cfRule type="containsText" dxfId="2834" priority="20764" stopIfTrue="1" operator="containsText" text="RT">
      <formula>NOT(ISERROR(SEARCH("RT",AA9)))</formula>
    </cfRule>
    <cfRule type="containsText" dxfId="2833" priority="20765" stopIfTrue="1" operator="containsText" text="HT">
      <formula>NOT(ISERROR(SEARCH("HT",AA9)))</formula>
    </cfRule>
    <cfRule type="containsText" dxfId="2832" priority="20766" stopIfTrue="1" operator="containsText" text="HT">
      <formula>NOT(ISERROR(SEARCH("HT",AA9)))</formula>
    </cfRule>
    <cfRule type="containsText" dxfId="2831" priority="20767" stopIfTrue="1" operator="containsText" text="RA">
      <formula>NOT(ISERROR(SEARCH("RA",AA9)))</formula>
    </cfRule>
    <cfRule type="containsText" dxfId="2830" priority="20768" stopIfTrue="1" operator="containsText" text="İİ">
      <formula>NOT(ISERROR(SEARCH("İİ",AA9)))</formula>
    </cfRule>
    <cfRule type="containsText" dxfId="2829" priority="20769" stopIfTrue="1" operator="containsText" text="Eİ">
      <formula>NOT(ISERROR(SEARCH("Eİ",AA9)))</formula>
    </cfRule>
    <cfRule type="containsText" dxfId="2828" priority="20770" stopIfTrue="1" operator="containsText" text="Yİ">
      <formula>NOT(ISERROR(SEARCH("Yİ",AA9)))</formula>
    </cfRule>
    <cfRule type="containsText" dxfId="2827" priority="20771" stopIfTrue="1" operator="containsText" text="Eİ">
      <formula>NOT(ISERROR(SEARCH("Eİ",AA9)))</formula>
    </cfRule>
    <cfRule type="containsText" dxfId="2826" priority="20772" stopIfTrue="1" operator="containsText" text="Mİ">
      <formula>NOT(ISERROR(SEARCH("Mİ",AA9)))</formula>
    </cfRule>
    <cfRule type="containsText" dxfId="2825" priority="20773" stopIfTrue="1" operator="containsText" text="Öİ">
      <formula>NOT(ISERROR(SEARCH("Öİ",AA9)))</formula>
    </cfRule>
    <cfRule type="containsText" dxfId="2824" priority="20774" stopIfTrue="1" operator="containsText" text="Dİ">
      <formula>NOT(ISERROR(SEARCH("Dİ",AA9)))</formula>
    </cfRule>
    <cfRule type="containsText" dxfId="2823" priority="20775" stopIfTrue="1" operator="containsText" text="RÇ">
      <formula>NOT(ISERROR(SEARCH("RÇ",AA9)))</formula>
    </cfRule>
    <cfRule type="containsText" dxfId="2822" priority="20776" stopIfTrue="1" operator="containsText" text="Eİ">
      <formula>NOT(ISERROR(SEARCH("Eİ",AA9)))</formula>
    </cfRule>
    <cfRule type="containsText" dxfId="2821" priority="20777" stopIfTrue="1" operator="containsText" text="Mİ">
      <formula>NOT(ISERROR(SEARCH("Mİ",AA9)))</formula>
    </cfRule>
    <cfRule type="containsText" dxfId="2820" priority="20778" stopIfTrue="1" operator="containsText" text="Yİ">
      <formula>NOT(ISERROR(SEARCH("Yİ",AA9)))</formula>
    </cfRule>
    <cfRule type="containsText" dxfId="2819" priority="20779" stopIfTrue="1" operator="containsText" text="Öİ">
      <formula>NOT(ISERROR(SEARCH("Öİ",AA9)))</formula>
    </cfRule>
    <cfRule type="containsText" dxfId="2818" priority="20780" stopIfTrue="1" operator="containsText" text="İA">
      <formula>NOT(ISERROR(SEARCH("İA",AA9)))</formula>
    </cfRule>
    <cfRule type="containsText" dxfId="2817" priority="20781" stopIfTrue="1" operator="containsText" text="İA">
      <formula>NOT(ISERROR(SEARCH("İA",AA9)))</formula>
    </cfRule>
    <cfRule type="containsText" dxfId="2816" priority="20782" stopIfTrue="1" operator="containsText" text="NÖİ">
      <formula>NOT(ISERROR(SEARCH("NÖİ",AA9)))</formula>
    </cfRule>
    <cfRule type="containsText" dxfId="2815" priority="20783" stopIfTrue="1" operator="containsText" text="İİ">
      <formula>NOT(ISERROR(SEARCH("İİ",AA9)))</formula>
    </cfRule>
    <cfRule type="containsText" dxfId="2814" priority="20784" stopIfTrue="1" operator="containsText" text="Üİ">
      <formula>NOT(ISERROR(SEARCH("Üİ",AA9)))</formula>
    </cfRule>
    <cfRule type="containsText" dxfId="2813" priority="20785" stopIfTrue="1" operator="containsText" text="RÇ">
      <formula>NOT(ISERROR(SEARCH("RÇ",AA9)))</formula>
    </cfRule>
    <cfRule type="containsText" dxfId="2812" priority="20786" stopIfTrue="1" operator="containsText" text="RA">
      <formula>NOT(ISERROR(SEARCH("RA",AA9)))</formula>
    </cfRule>
    <cfRule type="containsText" dxfId="2811" priority="20787" stopIfTrue="1" operator="containsText" text="Dİ">
      <formula>NOT(ISERROR(SEARCH("Dİ",AA9)))</formula>
    </cfRule>
    <cfRule type="containsText" dxfId="2810" priority="20788" stopIfTrue="1" operator="containsText" text="RT">
      <formula>NOT(ISERROR(SEARCH("RT",AA9)))</formula>
    </cfRule>
    <cfRule type="containsText" dxfId="2809" priority="20789" stopIfTrue="1" operator="containsText" text="HT">
      <formula>NOT(ISERROR(SEARCH("HT",AA9)))</formula>
    </cfRule>
    <cfRule type="containsText" dxfId="2808" priority="20790" stopIfTrue="1" operator="containsText" text="X">
      <formula>NOT(ISERROR(SEARCH("X",AA9)))</formula>
    </cfRule>
  </conditionalFormatting>
  <conditionalFormatting sqref="C19">
    <cfRule type="containsText" dxfId="2807" priority="20737" stopIfTrue="1" operator="containsText" text="RT">
      <formula>NOT(ISERROR(SEARCH("RT",C19)))</formula>
    </cfRule>
    <cfRule type="containsText" dxfId="2806" priority="20738" stopIfTrue="1" operator="containsText" text="HT">
      <formula>NOT(ISERROR(SEARCH("HT",C19)))</formula>
    </cfRule>
    <cfRule type="containsText" dxfId="2805" priority="20739" stopIfTrue="1" operator="containsText" text="HT">
      <formula>NOT(ISERROR(SEARCH("HT",C19)))</formula>
    </cfRule>
    <cfRule type="containsText" dxfId="2804" priority="20740" stopIfTrue="1" operator="containsText" text="RA">
      <formula>NOT(ISERROR(SEARCH("RA",C19)))</formula>
    </cfRule>
    <cfRule type="containsText" dxfId="2803" priority="20741" stopIfTrue="1" operator="containsText" text="İİ">
      <formula>NOT(ISERROR(SEARCH("İİ",C19)))</formula>
    </cfRule>
    <cfRule type="containsText" dxfId="2802" priority="20742" stopIfTrue="1" operator="containsText" text="Eİ">
      <formula>NOT(ISERROR(SEARCH("Eİ",C19)))</formula>
    </cfRule>
    <cfRule type="containsText" dxfId="2801" priority="20743" stopIfTrue="1" operator="containsText" text="Yİ">
      <formula>NOT(ISERROR(SEARCH("Yİ",C19)))</formula>
    </cfRule>
    <cfRule type="containsText" dxfId="2800" priority="20744" stopIfTrue="1" operator="containsText" text="Eİ">
      <formula>NOT(ISERROR(SEARCH("Eİ",C19)))</formula>
    </cfRule>
    <cfRule type="containsText" dxfId="2799" priority="20745" stopIfTrue="1" operator="containsText" text="Mİ">
      <formula>NOT(ISERROR(SEARCH("Mİ",C19)))</formula>
    </cfRule>
    <cfRule type="containsText" dxfId="2798" priority="20746" stopIfTrue="1" operator="containsText" text="Öİ">
      <formula>NOT(ISERROR(SEARCH("Öİ",C19)))</formula>
    </cfRule>
    <cfRule type="containsText" dxfId="2797" priority="20747" stopIfTrue="1" operator="containsText" text="Dİ">
      <formula>NOT(ISERROR(SEARCH("Dİ",C19)))</formula>
    </cfRule>
    <cfRule type="containsText" dxfId="2796" priority="20748" stopIfTrue="1" operator="containsText" text="RÇ">
      <formula>NOT(ISERROR(SEARCH("RÇ",C19)))</formula>
    </cfRule>
    <cfRule type="containsText" dxfId="2795" priority="20749" stopIfTrue="1" operator="containsText" text="Eİ">
      <formula>NOT(ISERROR(SEARCH("Eİ",C19)))</formula>
    </cfRule>
    <cfRule type="containsText" dxfId="2794" priority="20750" stopIfTrue="1" operator="containsText" text="Mİ">
      <formula>NOT(ISERROR(SEARCH("Mİ",C19)))</formula>
    </cfRule>
    <cfRule type="containsText" dxfId="2793" priority="20751" stopIfTrue="1" operator="containsText" text="Yİ">
      <formula>NOT(ISERROR(SEARCH("Yİ",C19)))</formula>
    </cfRule>
    <cfRule type="containsText" dxfId="2792" priority="20752" stopIfTrue="1" operator="containsText" text="Öİ">
      <formula>NOT(ISERROR(SEARCH("Öİ",C19)))</formula>
    </cfRule>
    <cfRule type="containsText" dxfId="2791" priority="20753" stopIfTrue="1" operator="containsText" text="İA">
      <formula>NOT(ISERROR(SEARCH("İA",C19)))</formula>
    </cfRule>
    <cfRule type="containsText" dxfId="2790" priority="20754" stopIfTrue="1" operator="containsText" text="İA">
      <formula>NOT(ISERROR(SEARCH("İA",C19)))</formula>
    </cfRule>
    <cfRule type="containsText" dxfId="2789" priority="20755" stopIfTrue="1" operator="containsText" text="NÖİ">
      <formula>NOT(ISERROR(SEARCH("NÖİ",C19)))</formula>
    </cfRule>
    <cfRule type="containsText" dxfId="2788" priority="20756" stopIfTrue="1" operator="containsText" text="İİ">
      <formula>NOT(ISERROR(SEARCH("İİ",C19)))</formula>
    </cfRule>
    <cfRule type="containsText" dxfId="2787" priority="20757" stopIfTrue="1" operator="containsText" text="Üİ">
      <formula>NOT(ISERROR(SEARCH("Üİ",C19)))</formula>
    </cfRule>
    <cfRule type="containsText" dxfId="2786" priority="20758" stopIfTrue="1" operator="containsText" text="RÇ">
      <formula>NOT(ISERROR(SEARCH("RÇ",C19)))</formula>
    </cfRule>
    <cfRule type="containsText" dxfId="2785" priority="20759" stopIfTrue="1" operator="containsText" text="RA">
      <formula>NOT(ISERROR(SEARCH("RA",C19)))</formula>
    </cfRule>
    <cfRule type="containsText" dxfId="2784" priority="20760" stopIfTrue="1" operator="containsText" text="Dİ">
      <formula>NOT(ISERROR(SEARCH("Dİ",C19)))</formula>
    </cfRule>
    <cfRule type="containsText" dxfId="2783" priority="20761" stopIfTrue="1" operator="containsText" text="RT">
      <formula>NOT(ISERROR(SEARCH("RT",C19)))</formula>
    </cfRule>
    <cfRule type="containsText" dxfId="2782" priority="20762" stopIfTrue="1" operator="containsText" text="HT">
      <formula>NOT(ISERROR(SEARCH("HT",C19)))</formula>
    </cfRule>
    <cfRule type="containsText" dxfId="2781" priority="20763" stopIfTrue="1" operator="containsText" text="X">
      <formula>NOT(ISERROR(SEARCH("X",C19)))</formula>
    </cfRule>
  </conditionalFormatting>
  <conditionalFormatting sqref="E19:J19">
    <cfRule type="containsText" dxfId="2780" priority="20710" stopIfTrue="1" operator="containsText" text="RT">
      <formula>NOT(ISERROR(SEARCH("RT",E19)))</formula>
    </cfRule>
    <cfRule type="containsText" dxfId="2779" priority="20711" stopIfTrue="1" operator="containsText" text="HT">
      <formula>NOT(ISERROR(SEARCH("HT",E19)))</formula>
    </cfRule>
    <cfRule type="containsText" dxfId="2778" priority="20712" stopIfTrue="1" operator="containsText" text="HT">
      <formula>NOT(ISERROR(SEARCH("HT",E19)))</formula>
    </cfRule>
    <cfRule type="containsText" dxfId="2777" priority="20713" stopIfTrue="1" operator="containsText" text="RA">
      <formula>NOT(ISERROR(SEARCH("RA",E19)))</formula>
    </cfRule>
    <cfRule type="containsText" dxfId="2776" priority="20714" stopIfTrue="1" operator="containsText" text="İİ">
      <formula>NOT(ISERROR(SEARCH("İİ",E19)))</formula>
    </cfRule>
    <cfRule type="containsText" dxfId="2775" priority="20715" stopIfTrue="1" operator="containsText" text="Eİ">
      <formula>NOT(ISERROR(SEARCH("Eİ",E19)))</formula>
    </cfRule>
    <cfRule type="containsText" dxfId="2774" priority="20716" stopIfTrue="1" operator="containsText" text="Yİ">
      <formula>NOT(ISERROR(SEARCH("Yİ",E19)))</formula>
    </cfRule>
    <cfRule type="containsText" dxfId="2773" priority="20717" stopIfTrue="1" operator="containsText" text="Eİ">
      <formula>NOT(ISERROR(SEARCH("Eİ",E19)))</formula>
    </cfRule>
    <cfRule type="containsText" dxfId="2772" priority="20718" stopIfTrue="1" operator="containsText" text="Mİ">
      <formula>NOT(ISERROR(SEARCH("Mİ",E19)))</formula>
    </cfRule>
    <cfRule type="containsText" dxfId="2771" priority="20719" stopIfTrue="1" operator="containsText" text="Öİ">
      <formula>NOT(ISERROR(SEARCH("Öİ",E19)))</formula>
    </cfRule>
    <cfRule type="containsText" dxfId="2770" priority="20720" stopIfTrue="1" operator="containsText" text="Dİ">
      <formula>NOT(ISERROR(SEARCH("Dİ",E19)))</formula>
    </cfRule>
    <cfRule type="containsText" dxfId="2769" priority="20721" stopIfTrue="1" operator="containsText" text="RÇ">
      <formula>NOT(ISERROR(SEARCH("RÇ",E19)))</formula>
    </cfRule>
    <cfRule type="containsText" dxfId="2768" priority="20722" stopIfTrue="1" operator="containsText" text="Eİ">
      <formula>NOT(ISERROR(SEARCH("Eİ",E19)))</formula>
    </cfRule>
    <cfRule type="containsText" dxfId="2767" priority="20723" stopIfTrue="1" operator="containsText" text="Mİ">
      <formula>NOT(ISERROR(SEARCH("Mİ",E19)))</formula>
    </cfRule>
    <cfRule type="containsText" dxfId="2766" priority="20724" stopIfTrue="1" operator="containsText" text="Yİ">
      <formula>NOT(ISERROR(SEARCH("Yİ",E19)))</formula>
    </cfRule>
    <cfRule type="containsText" dxfId="2765" priority="20725" stopIfTrue="1" operator="containsText" text="Öİ">
      <formula>NOT(ISERROR(SEARCH("Öİ",E19)))</formula>
    </cfRule>
    <cfRule type="containsText" dxfId="2764" priority="20726" stopIfTrue="1" operator="containsText" text="İA">
      <formula>NOT(ISERROR(SEARCH("İA",E19)))</formula>
    </cfRule>
    <cfRule type="containsText" dxfId="2763" priority="20727" stopIfTrue="1" operator="containsText" text="İA">
      <formula>NOT(ISERROR(SEARCH("İA",E19)))</formula>
    </cfRule>
    <cfRule type="containsText" dxfId="2762" priority="20728" stopIfTrue="1" operator="containsText" text="NÖİ">
      <formula>NOT(ISERROR(SEARCH("NÖİ",E19)))</formula>
    </cfRule>
    <cfRule type="containsText" dxfId="2761" priority="20729" stopIfTrue="1" operator="containsText" text="İİ">
      <formula>NOT(ISERROR(SEARCH("İİ",E19)))</formula>
    </cfRule>
    <cfRule type="containsText" dxfId="2760" priority="20730" stopIfTrue="1" operator="containsText" text="Üİ">
      <formula>NOT(ISERROR(SEARCH("Üİ",E19)))</formula>
    </cfRule>
    <cfRule type="containsText" dxfId="2759" priority="20731" stopIfTrue="1" operator="containsText" text="RÇ">
      <formula>NOT(ISERROR(SEARCH("RÇ",E19)))</formula>
    </cfRule>
    <cfRule type="containsText" dxfId="2758" priority="20732" stopIfTrue="1" operator="containsText" text="RA">
      <formula>NOT(ISERROR(SEARCH("RA",E19)))</formula>
    </cfRule>
    <cfRule type="containsText" dxfId="2757" priority="20733" stopIfTrue="1" operator="containsText" text="Dİ">
      <formula>NOT(ISERROR(SEARCH("Dİ",E19)))</formula>
    </cfRule>
    <cfRule type="containsText" dxfId="2756" priority="20734" stopIfTrue="1" operator="containsText" text="RT">
      <formula>NOT(ISERROR(SEARCH("RT",E19)))</formula>
    </cfRule>
    <cfRule type="containsText" dxfId="2755" priority="20735" stopIfTrue="1" operator="containsText" text="HT">
      <formula>NOT(ISERROR(SEARCH("HT",E19)))</formula>
    </cfRule>
    <cfRule type="containsText" dxfId="2754" priority="20736" stopIfTrue="1" operator="containsText" text="X">
      <formula>NOT(ISERROR(SEARCH("X",E19)))</formula>
    </cfRule>
  </conditionalFormatting>
  <conditionalFormatting sqref="L19:Q19">
    <cfRule type="containsText" dxfId="2753" priority="20683" stopIfTrue="1" operator="containsText" text="RT">
      <formula>NOT(ISERROR(SEARCH("RT",L19)))</formula>
    </cfRule>
    <cfRule type="containsText" dxfId="2752" priority="20684" stopIfTrue="1" operator="containsText" text="HT">
      <formula>NOT(ISERROR(SEARCH("HT",L19)))</formula>
    </cfRule>
    <cfRule type="containsText" dxfId="2751" priority="20685" stopIfTrue="1" operator="containsText" text="HT">
      <formula>NOT(ISERROR(SEARCH("HT",L19)))</formula>
    </cfRule>
    <cfRule type="containsText" dxfId="2750" priority="20686" stopIfTrue="1" operator="containsText" text="RA">
      <formula>NOT(ISERROR(SEARCH("RA",L19)))</formula>
    </cfRule>
    <cfRule type="containsText" dxfId="2749" priority="20687" stopIfTrue="1" operator="containsText" text="İİ">
      <formula>NOT(ISERROR(SEARCH("İİ",L19)))</formula>
    </cfRule>
    <cfRule type="containsText" dxfId="2748" priority="20688" stopIfTrue="1" operator="containsText" text="Eİ">
      <formula>NOT(ISERROR(SEARCH("Eİ",L19)))</formula>
    </cfRule>
    <cfRule type="containsText" dxfId="2747" priority="20689" stopIfTrue="1" operator="containsText" text="Yİ">
      <formula>NOT(ISERROR(SEARCH("Yİ",L19)))</formula>
    </cfRule>
    <cfRule type="containsText" dxfId="2746" priority="20690" stopIfTrue="1" operator="containsText" text="Eİ">
      <formula>NOT(ISERROR(SEARCH("Eİ",L19)))</formula>
    </cfRule>
    <cfRule type="containsText" dxfId="2745" priority="20691" stopIfTrue="1" operator="containsText" text="Mİ">
      <formula>NOT(ISERROR(SEARCH("Mİ",L19)))</formula>
    </cfRule>
    <cfRule type="containsText" dxfId="2744" priority="20692" stopIfTrue="1" operator="containsText" text="Öİ">
      <formula>NOT(ISERROR(SEARCH("Öİ",L19)))</formula>
    </cfRule>
    <cfRule type="containsText" dxfId="2743" priority="20693" stopIfTrue="1" operator="containsText" text="Dİ">
      <formula>NOT(ISERROR(SEARCH("Dİ",L19)))</formula>
    </cfRule>
    <cfRule type="containsText" dxfId="2742" priority="20694" stopIfTrue="1" operator="containsText" text="RÇ">
      <formula>NOT(ISERROR(SEARCH("RÇ",L19)))</formula>
    </cfRule>
    <cfRule type="containsText" dxfId="2741" priority="20695" stopIfTrue="1" operator="containsText" text="Eİ">
      <formula>NOT(ISERROR(SEARCH("Eİ",L19)))</formula>
    </cfRule>
    <cfRule type="containsText" dxfId="2740" priority="20696" stopIfTrue="1" operator="containsText" text="Mİ">
      <formula>NOT(ISERROR(SEARCH("Mİ",L19)))</formula>
    </cfRule>
    <cfRule type="containsText" dxfId="2739" priority="20697" stopIfTrue="1" operator="containsText" text="Yİ">
      <formula>NOT(ISERROR(SEARCH("Yİ",L19)))</formula>
    </cfRule>
    <cfRule type="containsText" dxfId="2738" priority="20698" stopIfTrue="1" operator="containsText" text="Öİ">
      <formula>NOT(ISERROR(SEARCH("Öİ",L19)))</formula>
    </cfRule>
    <cfRule type="containsText" dxfId="2737" priority="20699" stopIfTrue="1" operator="containsText" text="İA">
      <formula>NOT(ISERROR(SEARCH("İA",L19)))</formula>
    </cfRule>
    <cfRule type="containsText" dxfId="2736" priority="20700" stopIfTrue="1" operator="containsText" text="İA">
      <formula>NOT(ISERROR(SEARCH("İA",L19)))</formula>
    </cfRule>
    <cfRule type="containsText" dxfId="2735" priority="20701" stopIfTrue="1" operator="containsText" text="NÖİ">
      <formula>NOT(ISERROR(SEARCH("NÖİ",L19)))</formula>
    </cfRule>
    <cfRule type="containsText" dxfId="2734" priority="20702" stopIfTrue="1" operator="containsText" text="İİ">
      <formula>NOT(ISERROR(SEARCH("İİ",L19)))</formula>
    </cfRule>
    <cfRule type="containsText" dxfId="2733" priority="20703" stopIfTrue="1" operator="containsText" text="Üİ">
      <formula>NOT(ISERROR(SEARCH("Üİ",L19)))</formula>
    </cfRule>
    <cfRule type="containsText" dxfId="2732" priority="20704" stopIfTrue="1" operator="containsText" text="RÇ">
      <formula>NOT(ISERROR(SEARCH("RÇ",L19)))</formula>
    </cfRule>
    <cfRule type="containsText" dxfId="2731" priority="20705" stopIfTrue="1" operator="containsText" text="RA">
      <formula>NOT(ISERROR(SEARCH("RA",L19)))</formula>
    </cfRule>
    <cfRule type="containsText" dxfId="2730" priority="20706" stopIfTrue="1" operator="containsText" text="Dİ">
      <formula>NOT(ISERROR(SEARCH("Dİ",L19)))</formula>
    </cfRule>
    <cfRule type="containsText" dxfId="2729" priority="20707" stopIfTrue="1" operator="containsText" text="RT">
      <formula>NOT(ISERROR(SEARCH("RT",L19)))</formula>
    </cfRule>
    <cfRule type="containsText" dxfId="2728" priority="20708" stopIfTrue="1" operator="containsText" text="HT">
      <formula>NOT(ISERROR(SEARCH("HT",L19)))</formula>
    </cfRule>
    <cfRule type="containsText" dxfId="2727" priority="20709" stopIfTrue="1" operator="containsText" text="X">
      <formula>NOT(ISERROR(SEARCH("X",L19)))</formula>
    </cfRule>
  </conditionalFormatting>
  <conditionalFormatting sqref="S19:X19">
    <cfRule type="containsText" dxfId="2726" priority="20656" stopIfTrue="1" operator="containsText" text="RT">
      <formula>NOT(ISERROR(SEARCH("RT",S19)))</formula>
    </cfRule>
    <cfRule type="containsText" dxfId="2725" priority="20657" stopIfTrue="1" operator="containsText" text="HT">
      <formula>NOT(ISERROR(SEARCH("HT",S19)))</formula>
    </cfRule>
    <cfRule type="containsText" dxfId="2724" priority="20658" stopIfTrue="1" operator="containsText" text="HT">
      <formula>NOT(ISERROR(SEARCH("HT",S19)))</formula>
    </cfRule>
    <cfRule type="containsText" dxfId="2723" priority="20659" stopIfTrue="1" operator="containsText" text="RA">
      <formula>NOT(ISERROR(SEARCH("RA",S19)))</formula>
    </cfRule>
    <cfRule type="containsText" dxfId="2722" priority="20660" stopIfTrue="1" operator="containsText" text="İİ">
      <formula>NOT(ISERROR(SEARCH("İİ",S19)))</formula>
    </cfRule>
    <cfRule type="containsText" dxfId="2721" priority="20661" stopIfTrue="1" operator="containsText" text="Eİ">
      <formula>NOT(ISERROR(SEARCH("Eİ",S19)))</formula>
    </cfRule>
    <cfRule type="containsText" dxfId="2720" priority="20662" stopIfTrue="1" operator="containsText" text="Yİ">
      <formula>NOT(ISERROR(SEARCH("Yİ",S19)))</formula>
    </cfRule>
    <cfRule type="containsText" dxfId="2719" priority="20663" stopIfTrue="1" operator="containsText" text="Eİ">
      <formula>NOT(ISERROR(SEARCH("Eİ",S19)))</formula>
    </cfRule>
    <cfRule type="containsText" dxfId="2718" priority="20664" stopIfTrue="1" operator="containsText" text="Mİ">
      <formula>NOT(ISERROR(SEARCH("Mİ",S19)))</formula>
    </cfRule>
    <cfRule type="containsText" dxfId="2717" priority="20665" stopIfTrue="1" operator="containsText" text="Öİ">
      <formula>NOT(ISERROR(SEARCH("Öİ",S19)))</formula>
    </cfRule>
    <cfRule type="containsText" dxfId="2716" priority="20666" stopIfTrue="1" operator="containsText" text="Dİ">
      <formula>NOT(ISERROR(SEARCH("Dİ",S19)))</formula>
    </cfRule>
    <cfRule type="containsText" dxfId="2715" priority="20667" stopIfTrue="1" operator="containsText" text="RÇ">
      <formula>NOT(ISERROR(SEARCH("RÇ",S19)))</formula>
    </cfRule>
    <cfRule type="containsText" dxfId="2714" priority="20668" stopIfTrue="1" operator="containsText" text="Eİ">
      <formula>NOT(ISERROR(SEARCH("Eİ",S19)))</formula>
    </cfRule>
    <cfRule type="containsText" dxfId="2713" priority="20669" stopIfTrue="1" operator="containsText" text="Mİ">
      <formula>NOT(ISERROR(SEARCH("Mİ",S19)))</formula>
    </cfRule>
    <cfRule type="containsText" dxfId="2712" priority="20670" stopIfTrue="1" operator="containsText" text="Yİ">
      <formula>NOT(ISERROR(SEARCH("Yİ",S19)))</formula>
    </cfRule>
    <cfRule type="containsText" dxfId="2711" priority="20671" stopIfTrue="1" operator="containsText" text="Öİ">
      <formula>NOT(ISERROR(SEARCH("Öİ",S19)))</formula>
    </cfRule>
    <cfRule type="containsText" dxfId="2710" priority="20672" stopIfTrue="1" operator="containsText" text="İA">
      <formula>NOT(ISERROR(SEARCH("İA",S19)))</formula>
    </cfRule>
    <cfRule type="containsText" dxfId="2709" priority="20673" stopIfTrue="1" operator="containsText" text="İA">
      <formula>NOT(ISERROR(SEARCH("İA",S19)))</formula>
    </cfRule>
    <cfRule type="containsText" dxfId="2708" priority="20674" stopIfTrue="1" operator="containsText" text="NÖİ">
      <formula>NOT(ISERROR(SEARCH("NÖİ",S19)))</formula>
    </cfRule>
    <cfRule type="containsText" dxfId="2707" priority="20675" stopIfTrue="1" operator="containsText" text="İİ">
      <formula>NOT(ISERROR(SEARCH("İİ",S19)))</formula>
    </cfRule>
    <cfRule type="containsText" dxfId="2706" priority="20676" stopIfTrue="1" operator="containsText" text="Üİ">
      <formula>NOT(ISERROR(SEARCH("Üİ",S19)))</formula>
    </cfRule>
    <cfRule type="containsText" dxfId="2705" priority="20677" stopIfTrue="1" operator="containsText" text="RÇ">
      <formula>NOT(ISERROR(SEARCH("RÇ",S19)))</formula>
    </cfRule>
    <cfRule type="containsText" dxfId="2704" priority="20678" stopIfTrue="1" operator="containsText" text="RA">
      <formula>NOT(ISERROR(SEARCH("RA",S19)))</formula>
    </cfRule>
    <cfRule type="containsText" dxfId="2703" priority="20679" stopIfTrue="1" operator="containsText" text="Dİ">
      <formula>NOT(ISERROR(SEARCH("Dİ",S19)))</formula>
    </cfRule>
    <cfRule type="containsText" dxfId="2702" priority="20680" stopIfTrue="1" operator="containsText" text="RT">
      <formula>NOT(ISERROR(SEARCH("RT",S19)))</formula>
    </cfRule>
    <cfRule type="containsText" dxfId="2701" priority="20681" stopIfTrue="1" operator="containsText" text="HT">
      <formula>NOT(ISERROR(SEARCH("HT",S19)))</formula>
    </cfRule>
    <cfRule type="containsText" dxfId="2700" priority="20682" stopIfTrue="1" operator="containsText" text="X">
      <formula>NOT(ISERROR(SEARCH("X",S19)))</formula>
    </cfRule>
  </conditionalFormatting>
  <conditionalFormatting sqref="Z19">
    <cfRule type="containsText" dxfId="2699" priority="20629" stopIfTrue="1" operator="containsText" text="RT">
      <formula>NOT(ISERROR(SEARCH("RT",Z19)))</formula>
    </cfRule>
    <cfRule type="containsText" dxfId="2698" priority="20630" stopIfTrue="1" operator="containsText" text="HT">
      <formula>NOT(ISERROR(SEARCH("HT",Z19)))</formula>
    </cfRule>
    <cfRule type="containsText" dxfId="2697" priority="20631" stopIfTrue="1" operator="containsText" text="HT">
      <formula>NOT(ISERROR(SEARCH("HT",Z19)))</formula>
    </cfRule>
    <cfRule type="containsText" dxfId="2696" priority="20632" stopIfTrue="1" operator="containsText" text="RA">
      <formula>NOT(ISERROR(SEARCH("RA",Z19)))</formula>
    </cfRule>
    <cfRule type="containsText" dxfId="2695" priority="20633" stopIfTrue="1" operator="containsText" text="İİ">
      <formula>NOT(ISERROR(SEARCH("İİ",Z19)))</formula>
    </cfRule>
    <cfRule type="containsText" dxfId="2694" priority="20634" stopIfTrue="1" operator="containsText" text="Eİ">
      <formula>NOT(ISERROR(SEARCH("Eİ",Z19)))</formula>
    </cfRule>
    <cfRule type="containsText" dxfId="2693" priority="20635" stopIfTrue="1" operator="containsText" text="Yİ">
      <formula>NOT(ISERROR(SEARCH("Yİ",Z19)))</formula>
    </cfRule>
    <cfRule type="containsText" dxfId="2692" priority="20636" stopIfTrue="1" operator="containsText" text="Eİ">
      <formula>NOT(ISERROR(SEARCH("Eİ",Z19)))</formula>
    </cfRule>
    <cfRule type="containsText" dxfId="2691" priority="20637" stopIfTrue="1" operator="containsText" text="Mİ">
      <formula>NOT(ISERROR(SEARCH("Mİ",Z19)))</formula>
    </cfRule>
    <cfRule type="containsText" dxfId="2690" priority="20638" stopIfTrue="1" operator="containsText" text="Öİ">
      <formula>NOT(ISERROR(SEARCH("Öİ",Z19)))</formula>
    </cfRule>
    <cfRule type="containsText" dxfId="2689" priority="20639" stopIfTrue="1" operator="containsText" text="Dİ">
      <formula>NOT(ISERROR(SEARCH("Dİ",Z19)))</formula>
    </cfRule>
    <cfRule type="containsText" dxfId="2688" priority="20640" stopIfTrue="1" operator="containsText" text="RÇ">
      <formula>NOT(ISERROR(SEARCH("RÇ",Z19)))</formula>
    </cfRule>
    <cfRule type="containsText" dxfId="2687" priority="20641" stopIfTrue="1" operator="containsText" text="Eİ">
      <formula>NOT(ISERROR(SEARCH("Eİ",Z19)))</formula>
    </cfRule>
    <cfRule type="containsText" dxfId="2686" priority="20642" stopIfTrue="1" operator="containsText" text="Mİ">
      <formula>NOT(ISERROR(SEARCH("Mİ",Z19)))</formula>
    </cfRule>
    <cfRule type="containsText" dxfId="2685" priority="20643" stopIfTrue="1" operator="containsText" text="Yİ">
      <formula>NOT(ISERROR(SEARCH("Yİ",Z19)))</formula>
    </cfRule>
    <cfRule type="containsText" dxfId="2684" priority="20644" stopIfTrue="1" operator="containsText" text="Öİ">
      <formula>NOT(ISERROR(SEARCH("Öİ",Z19)))</formula>
    </cfRule>
    <cfRule type="containsText" dxfId="2683" priority="20645" stopIfTrue="1" operator="containsText" text="İA">
      <formula>NOT(ISERROR(SEARCH("İA",Z19)))</formula>
    </cfRule>
    <cfRule type="containsText" dxfId="2682" priority="20646" stopIfTrue="1" operator="containsText" text="İA">
      <formula>NOT(ISERROR(SEARCH("İA",Z19)))</formula>
    </cfRule>
    <cfRule type="containsText" dxfId="2681" priority="20647" stopIfTrue="1" operator="containsText" text="NÖİ">
      <formula>NOT(ISERROR(SEARCH("NÖİ",Z19)))</formula>
    </cfRule>
    <cfRule type="containsText" dxfId="2680" priority="20648" stopIfTrue="1" operator="containsText" text="İİ">
      <formula>NOT(ISERROR(SEARCH("İİ",Z19)))</formula>
    </cfRule>
    <cfRule type="containsText" dxfId="2679" priority="20649" stopIfTrue="1" operator="containsText" text="Üİ">
      <formula>NOT(ISERROR(SEARCH("Üİ",Z19)))</formula>
    </cfRule>
    <cfRule type="containsText" dxfId="2678" priority="20650" stopIfTrue="1" operator="containsText" text="RÇ">
      <formula>NOT(ISERROR(SEARCH("RÇ",Z19)))</formula>
    </cfRule>
    <cfRule type="containsText" dxfId="2677" priority="20651" stopIfTrue="1" operator="containsText" text="RA">
      <formula>NOT(ISERROR(SEARCH("RA",Z19)))</formula>
    </cfRule>
    <cfRule type="containsText" dxfId="2676" priority="20652" stopIfTrue="1" operator="containsText" text="Dİ">
      <formula>NOT(ISERROR(SEARCH("Dİ",Z19)))</formula>
    </cfRule>
    <cfRule type="containsText" dxfId="2675" priority="20653" stopIfTrue="1" operator="containsText" text="RT">
      <formula>NOT(ISERROR(SEARCH("RT",Z19)))</formula>
    </cfRule>
    <cfRule type="containsText" dxfId="2674" priority="20654" stopIfTrue="1" operator="containsText" text="HT">
      <formula>NOT(ISERROR(SEARCH("HT",Z19)))</formula>
    </cfRule>
    <cfRule type="containsText" dxfId="2673" priority="20655" stopIfTrue="1" operator="containsText" text="X">
      <formula>NOT(ISERROR(SEARCH("X",Z19)))</formula>
    </cfRule>
  </conditionalFormatting>
  <conditionalFormatting sqref="D19">
    <cfRule type="containsText" dxfId="2672" priority="20602" stopIfTrue="1" operator="containsText" text="RT">
      <formula>NOT(ISERROR(SEARCH("RT",D19)))</formula>
    </cfRule>
    <cfRule type="containsText" dxfId="2671" priority="20603" stopIfTrue="1" operator="containsText" text="HT">
      <formula>NOT(ISERROR(SEARCH("HT",D19)))</formula>
    </cfRule>
    <cfRule type="containsText" dxfId="2670" priority="20604" stopIfTrue="1" operator="containsText" text="HT">
      <formula>NOT(ISERROR(SEARCH("HT",D19)))</formula>
    </cfRule>
    <cfRule type="containsText" dxfId="2669" priority="20605" stopIfTrue="1" operator="containsText" text="RA">
      <formula>NOT(ISERROR(SEARCH("RA",D19)))</formula>
    </cfRule>
    <cfRule type="containsText" dxfId="2668" priority="20606" stopIfTrue="1" operator="containsText" text="İİ">
      <formula>NOT(ISERROR(SEARCH("İİ",D19)))</formula>
    </cfRule>
    <cfRule type="containsText" dxfId="2667" priority="20607" stopIfTrue="1" operator="containsText" text="Eİ">
      <formula>NOT(ISERROR(SEARCH("Eİ",D19)))</formula>
    </cfRule>
    <cfRule type="containsText" dxfId="2666" priority="20608" stopIfTrue="1" operator="containsText" text="Yİ">
      <formula>NOT(ISERROR(SEARCH("Yİ",D19)))</formula>
    </cfRule>
    <cfRule type="containsText" dxfId="2665" priority="20609" stopIfTrue="1" operator="containsText" text="Eİ">
      <formula>NOT(ISERROR(SEARCH("Eİ",D19)))</formula>
    </cfRule>
    <cfRule type="containsText" dxfId="2664" priority="20610" stopIfTrue="1" operator="containsText" text="Mİ">
      <formula>NOT(ISERROR(SEARCH("Mİ",D19)))</formula>
    </cfRule>
    <cfRule type="containsText" dxfId="2663" priority="20611" stopIfTrue="1" operator="containsText" text="Öİ">
      <formula>NOT(ISERROR(SEARCH("Öİ",D19)))</formula>
    </cfRule>
    <cfRule type="containsText" dxfId="2662" priority="20612" stopIfTrue="1" operator="containsText" text="Dİ">
      <formula>NOT(ISERROR(SEARCH("Dİ",D19)))</formula>
    </cfRule>
    <cfRule type="containsText" dxfId="2661" priority="20613" stopIfTrue="1" operator="containsText" text="RÇ">
      <formula>NOT(ISERROR(SEARCH("RÇ",D19)))</formula>
    </cfRule>
    <cfRule type="containsText" dxfId="2660" priority="20614" stopIfTrue="1" operator="containsText" text="Eİ">
      <formula>NOT(ISERROR(SEARCH("Eİ",D19)))</formula>
    </cfRule>
    <cfRule type="containsText" dxfId="2659" priority="20615" stopIfTrue="1" operator="containsText" text="Mİ">
      <formula>NOT(ISERROR(SEARCH("Mİ",D19)))</formula>
    </cfRule>
    <cfRule type="containsText" dxfId="2658" priority="20616" stopIfTrue="1" operator="containsText" text="Yİ">
      <formula>NOT(ISERROR(SEARCH("Yİ",D19)))</formula>
    </cfRule>
    <cfRule type="containsText" dxfId="2657" priority="20617" stopIfTrue="1" operator="containsText" text="Öİ">
      <formula>NOT(ISERROR(SEARCH("Öİ",D19)))</formula>
    </cfRule>
    <cfRule type="containsText" dxfId="2656" priority="20618" stopIfTrue="1" operator="containsText" text="İA">
      <formula>NOT(ISERROR(SEARCH("İA",D19)))</formula>
    </cfRule>
    <cfRule type="containsText" dxfId="2655" priority="20619" stopIfTrue="1" operator="containsText" text="İA">
      <formula>NOT(ISERROR(SEARCH("İA",D19)))</formula>
    </cfRule>
    <cfRule type="containsText" dxfId="2654" priority="20620" stopIfTrue="1" operator="containsText" text="NÖİ">
      <formula>NOT(ISERROR(SEARCH("NÖİ",D19)))</formula>
    </cfRule>
    <cfRule type="containsText" dxfId="2653" priority="20621" stopIfTrue="1" operator="containsText" text="İİ">
      <formula>NOT(ISERROR(SEARCH("İİ",D19)))</formula>
    </cfRule>
    <cfRule type="containsText" dxfId="2652" priority="20622" stopIfTrue="1" operator="containsText" text="Üİ">
      <formula>NOT(ISERROR(SEARCH("Üİ",D19)))</formula>
    </cfRule>
    <cfRule type="containsText" dxfId="2651" priority="20623" stopIfTrue="1" operator="containsText" text="RÇ">
      <formula>NOT(ISERROR(SEARCH("RÇ",D19)))</formula>
    </cfRule>
    <cfRule type="containsText" dxfId="2650" priority="20624" stopIfTrue="1" operator="containsText" text="RA">
      <formula>NOT(ISERROR(SEARCH("RA",D19)))</formula>
    </cfRule>
    <cfRule type="containsText" dxfId="2649" priority="20625" stopIfTrue="1" operator="containsText" text="Dİ">
      <formula>NOT(ISERROR(SEARCH("Dİ",D19)))</formula>
    </cfRule>
    <cfRule type="containsText" dxfId="2648" priority="20626" stopIfTrue="1" operator="containsText" text="RT">
      <formula>NOT(ISERROR(SEARCH("RT",D19)))</formula>
    </cfRule>
    <cfRule type="containsText" dxfId="2647" priority="20627" stopIfTrue="1" operator="containsText" text="HT">
      <formula>NOT(ISERROR(SEARCH("HT",D19)))</formula>
    </cfRule>
    <cfRule type="containsText" dxfId="2646" priority="20628" stopIfTrue="1" operator="containsText" text="X">
      <formula>NOT(ISERROR(SEARCH("X",D19)))</formula>
    </cfRule>
  </conditionalFormatting>
  <conditionalFormatting sqref="K19">
    <cfRule type="containsText" dxfId="2645" priority="20575" stopIfTrue="1" operator="containsText" text="RT">
      <formula>NOT(ISERROR(SEARCH("RT",K19)))</formula>
    </cfRule>
    <cfRule type="containsText" dxfId="2644" priority="20576" stopIfTrue="1" operator="containsText" text="HT">
      <formula>NOT(ISERROR(SEARCH("HT",K19)))</formula>
    </cfRule>
    <cfRule type="containsText" dxfId="2643" priority="20577" stopIfTrue="1" operator="containsText" text="HT">
      <formula>NOT(ISERROR(SEARCH("HT",K19)))</formula>
    </cfRule>
    <cfRule type="containsText" dxfId="2642" priority="20578" stopIfTrue="1" operator="containsText" text="RA">
      <formula>NOT(ISERROR(SEARCH("RA",K19)))</formula>
    </cfRule>
    <cfRule type="containsText" dxfId="2641" priority="20579" stopIfTrue="1" operator="containsText" text="İİ">
      <formula>NOT(ISERROR(SEARCH("İİ",K19)))</formula>
    </cfRule>
    <cfRule type="containsText" dxfId="2640" priority="20580" stopIfTrue="1" operator="containsText" text="Eİ">
      <formula>NOT(ISERROR(SEARCH("Eİ",K19)))</formula>
    </cfRule>
    <cfRule type="containsText" dxfId="2639" priority="20581" stopIfTrue="1" operator="containsText" text="Yİ">
      <formula>NOT(ISERROR(SEARCH("Yİ",K19)))</formula>
    </cfRule>
    <cfRule type="containsText" dxfId="2638" priority="20582" stopIfTrue="1" operator="containsText" text="Eİ">
      <formula>NOT(ISERROR(SEARCH("Eİ",K19)))</formula>
    </cfRule>
    <cfRule type="containsText" dxfId="2637" priority="20583" stopIfTrue="1" operator="containsText" text="Mİ">
      <formula>NOT(ISERROR(SEARCH("Mİ",K19)))</formula>
    </cfRule>
    <cfRule type="containsText" dxfId="2636" priority="20584" stopIfTrue="1" operator="containsText" text="Öİ">
      <formula>NOT(ISERROR(SEARCH("Öİ",K19)))</formula>
    </cfRule>
    <cfRule type="containsText" dxfId="2635" priority="20585" stopIfTrue="1" operator="containsText" text="Dİ">
      <formula>NOT(ISERROR(SEARCH("Dİ",K19)))</formula>
    </cfRule>
    <cfRule type="containsText" dxfId="2634" priority="20586" stopIfTrue="1" operator="containsText" text="RÇ">
      <formula>NOT(ISERROR(SEARCH("RÇ",K19)))</formula>
    </cfRule>
    <cfRule type="containsText" dxfId="2633" priority="20587" stopIfTrue="1" operator="containsText" text="Eİ">
      <formula>NOT(ISERROR(SEARCH("Eİ",K19)))</formula>
    </cfRule>
    <cfRule type="containsText" dxfId="2632" priority="20588" stopIfTrue="1" operator="containsText" text="Mİ">
      <formula>NOT(ISERROR(SEARCH("Mİ",K19)))</formula>
    </cfRule>
    <cfRule type="containsText" dxfId="2631" priority="20589" stopIfTrue="1" operator="containsText" text="Yİ">
      <formula>NOT(ISERROR(SEARCH("Yİ",K19)))</formula>
    </cfRule>
    <cfRule type="containsText" dxfId="2630" priority="20590" stopIfTrue="1" operator="containsText" text="Öİ">
      <formula>NOT(ISERROR(SEARCH("Öİ",K19)))</formula>
    </cfRule>
    <cfRule type="containsText" dxfId="2629" priority="20591" stopIfTrue="1" operator="containsText" text="İA">
      <formula>NOT(ISERROR(SEARCH("İA",K19)))</formula>
    </cfRule>
    <cfRule type="containsText" dxfId="2628" priority="20592" stopIfTrue="1" operator="containsText" text="İA">
      <formula>NOT(ISERROR(SEARCH("İA",K19)))</formula>
    </cfRule>
    <cfRule type="containsText" dxfId="2627" priority="20593" stopIfTrue="1" operator="containsText" text="NÖİ">
      <formula>NOT(ISERROR(SEARCH("NÖİ",K19)))</formula>
    </cfRule>
    <cfRule type="containsText" dxfId="2626" priority="20594" stopIfTrue="1" operator="containsText" text="İİ">
      <formula>NOT(ISERROR(SEARCH("İİ",K19)))</formula>
    </cfRule>
    <cfRule type="containsText" dxfId="2625" priority="20595" stopIfTrue="1" operator="containsText" text="Üİ">
      <formula>NOT(ISERROR(SEARCH("Üİ",K19)))</formula>
    </cfRule>
    <cfRule type="containsText" dxfId="2624" priority="20596" stopIfTrue="1" operator="containsText" text="RÇ">
      <formula>NOT(ISERROR(SEARCH("RÇ",K19)))</formula>
    </cfRule>
    <cfRule type="containsText" dxfId="2623" priority="20597" stopIfTrue="1" operator="containsText" text="RA">
      <formula>NOT(ISERROR(SEARCH("RA",K19)))</formula>
    </cfRule>
    <cfRule type="containsText" dxfId="2622" priority="20598" stopIfTrue="1" operator="containsText" text="Dİ">
      <formula>NOT(ISERROR(SEARCH("Dİ",K19)))</formula>
    </cfRule>
    <cfRule type="containsText" dxfId="2621" priority="20599" stopIfTrue="1" operator="containsText" text="RT">
      <formula>NOT(ISERROR(SEARCH("RT",K19)))</formula>
    </cfRule>
    <cfRule type="containsText" dxfId="2620" priority="20600" stopIfTrue="1" operator="containsText" text="HT">
      <formula>NOT(ISERROR(SEARCH("HT",K19)))</formula>
    </cfRule>
    <cfRule type="containsText" dxfId="2619" priority="20601" stopIfTrue="1" operator="containsText" text="X">
      <formula>NOT(ISERROR(SEARCH("X",K19)))</formula>
    </cfRule>
  </conditionalFormatting>
  <conditionalFormatting sqref="R19">
    <cfRule type="containsText" dxfId="2618" priority="20548" stopIfTrue="1" operator="containsText" text="RT">
      <formula>NOT(ISERROR(SEARCH("RT",R19)))</formula>
    </cfRule>
    <cfRule type="containsText" dxfId="2617" priority="20549" stopIfTrue="1" operator="containsText" text="HT">
      <formula>NOT(ISERROR(SEARCH("HT",R19)))</formula>
    </cfRule>
    <cfRule type="containsText" dxfId="2616" priority="20550" stopIfTrue="1" operator="containsText" text="HT">
      <formula>NOT(ISERROR(SEARCH("HT",R19)))</formula>
    </cfRule>
    <cfRule type="containsText" dxfId="2615" priority="20551" stopIfTrue="1" operator="containsText" text="RA">
      <formula>NOT(ISERROR(SEARCH("RA",R19)))</formula>
    </cfRule>
    <cfRule type="containsText" dxfId="2614" priority="20552" stopIfTrue="1" operator="containsText" text="İİ">
      <formula>NOT(ISERROR(SEARCH("İİ",R19)))</formula>
    </cfRule>
    <cfRule type="containsText" dxfId="2613" priority="20553" stopIfTrue="1" operator="containsText" text="Eİ">
      <formula>NOT(ISERROR(SEARCH("Eİ",R19)))</formula>
    </cfRule>
    <cfRule type="containsText" dxfId="2612" priority="20554" stopIfTrue="1" operator="containsText" text="Yİ">
      <formula>NOT(ISERROR(SEARCH("Yİ",R19)))</formula>
    </cfRule>
    <cfRule type="containsText" dxfId="2611" priority="20555" stopIfTrue="1" operator="containsText" text="Eİ">
      <formula>NOT(ISERROR(SEARCH("Eİ",R19)))</formula>
    </cfRule>
    <cfRule type="containsText" dxfId="2610" priority="20556" stopIfTrue="1" operator="containsText" text="Mİ">
      <formula>NOT(ISERROR(SEARCH("Mİ",R19)))</formula>
    </cfRule>
    <cfRule type="containsText" dxfId="2609" priority="20557" stopIfTrue="1" operator="containsText" text="Öİ">
      <formula>NOT(ISERROR(SEARCH("Öİ",R19)))</formula>
    </cfRule>
    <cfRule type="containsText" dxfId="2608" priority="20558" stopIfTrue="1" operator="containsText" text="Dİ">
      <formula>NOT(ISERROR(SEARCH("Dİ",R19)))</formula>
    </cfRule>
    <cfRule type="containsText" dxfId="2607" priority="20559" stopIfTrue="1" operator="containsText" text="RÇ">
      <formula>NOT(ISERROR(SEARCH("RÇ",R19)))</formula>
    </cfRule>
    <cfRule type="containsText" dxfId="2606" priority="20560" stopIfTrue="1" operator="containsText" text="Eİ">
      <formula>NOT(ISERROR(SEARCH("Eİ",R19)))</formula>
    </cfRule>
    <cfRule type="containsText" dxfId="2605" priority="20561" stopIfTrue="1" operator="containsText" text="Mİ">
      <formula>NOT(ISERROR(SEARCH("Mİ",R19)))</formula>
    </cfRule>
    <cfRule type="containsText" dxfId="2604" priority="20562" stopIfTrue="1" operator="containsText" text="Yİ">
      <formula>NOT(ISERROR(SEARCH("Yİ",R19)))</formula>
    </cfRule>
    <cfRule type="containsText" dxfId="2603" priority="20563" stopIfTrue="1" operator="containsText" text="Öİ">
      <formula>NOT(ISERROR(SEARCH("Öİ",R19)))</formula>
    </cfRule>
    <cfRule type="containsText" dxfId="2602" priority="20564" stopIfTrue="1" operator="containsText" text="İA">
      <formula>NOT(ISERROR(SEARCH("İA",R19)))</formula>
    </cfRule>
    <cfRule type="containsText" dxfId="2601" priority="20565" stopIfTrue="1" operator="containsText" text="İA">
      <formula>NOT(ISERROR(SEARCH("İA",R19)))</formula>
    </cfRule>
    <cfRule type="containsText" dxfId="2600" priority="20566" stopIfTrue="1" operator="containsText" text="NÖİ">
      <formula>NOT(ISERROR(SEARCH("NÖİ",R19)))</formula>
    </cfRule>
    <cfRule type="containsText" dxfId="2599" priority="20567" stopIfTrue="1" operator="containsText" text="İİ">
      <formula>NOT(ISERROR(SEARCH("İİ",R19)))</formula>
    </cfRule>
    <cfRule type="containsText" dxfId="2598" priority="20568" stopIfTrue="1" operator="containsText" text="Üİ">
      <formula>NOT(ISERROR(SEARCH("Üİ",R19)))</formula>
    </cfRule>
    <cfRule type="containsText" dxfId="2597" priority="20569" stopIfTrue="1" operator="containsText" text="RÇ">
      <formula>NOT(ISERROR(SEARCH("RÇ",R19)))</formula>
    </cfRule>
    <cfRule type="containsText" dxfId="2596" priority="20570" stopIfTrue="1" operator="containsText" text="RA">
      <formula>NOT(ISERROR(SEARCH("RA",R19)))</formula>
    </cfRule>
    <cfRule type="containsText" dxfId="2595" priority="20571" stopIfTrue="1" operator="containsText" text="Dİ">
      <formula>NOT(ISERROR(SEARCH("Dİ",R19)))</formula>
    </cfRule>
    <cfRule type="containsText" dxfId="2594" priority="20572" stopIfTrue="1" operator="containsText" text="RT">
      <formula>NOT(ISERROR(SEARCH("RT",R19)))</formula>
    </cfRule>
    <cfRule type="containsText" dxfId="2593" priority="20573" stopIfTrue="1" operator="containsText" text="HT">
      <formula>NOT(ISERROR(SEARCH("HT",R19)))</formula>
    </cfRule>
    <cfRule type="containsText" dxfId="2592" priority="20574" stopIfTrue="1" operator="containsText" text="X">
      <formula>NOT(ISERROR(SEARCH("X",R19)))</formula>
    </cfRule>
  </conditionalFormatting>
  <conditionalFormatting sqref="Y19">
    <cfRule type="containsText" dxfId="2591" priority="20521" stopIfTrue="1" operator="containsText" text="RT">
      <formula>NOT(ISERROR(SEARCH("RT",Y19)))</formula>
    </cfRule>
    <cfRule type="containsText" dxfId="2590" priority="20522" stopIfTrue="1" operator="containsText" text="HT">
      <formula>NOT(ISERROR(SEARCH("HT",Y19)))</formula>
    </cfRule>
    <cfRule type="containsText" dxfId="2589" priority="20523" stopIfTrue="1" operator="containsText" text="HT">
      <formula>NOT(ISERROR(SEARCH("HT",Y19)))</formula>
    </cfRule>
    <cfRule type="containsText" dxfId="2588" priority="20524" stopIfTrue="1" operator="containsText" text="RA">
      <formula>NOT(ISERROR(SEARCH("RA",Y19)))</formula>
    </cfRule>
    <cfRule type="containsText" dxfId="2587" priority="20525" stopIfTrue="1" operator="containsText" text="İİ">
      <formula>NOT(ISERROR(SEARCH("İİ",Y19)))</formula>
    </cfRule>
    <cfRule type="containsText" dxfId="2586" priority="20526" stopIfTrue="1" operator="containsText" text="Eİ">
      <formula>NOT(ISERROR(SEARCH("Eİ",Y19)))</formula>
    </cfRule>
    <cfRule type="containsText" dxfId="2585" priority="20527" stopIfTrue="1" operator="containsText" text="Yİ">
      <formula>NOT(ISERROR(SEARCH("Yİ",Y19)))</formula>
    </cfRule>
    <cfRule type="containsText" dxfId="2584" priority="20528" stopIfTrue="1" operator="containsText" text="Eİ">
      <formula>NOT(ISERROR(SEARCH("Eİ",Y19)))</formula>
    </cfRule>
    <cfRule type="containsText" dxfId="2583" priority="20529" stopIfTrue="1" operator="containsText" text="Mİ">
      <formula>NOT(ISERROR(SEARCH("Mİ",Y19)))</formula>
    </cfRule>
    <cfRule type="containsText" dxfId="2582" priority="20530" stopIfTrue="1" operator="containsText" text="Öİ">
      <formula>NOT(ISERROR(SEARCH("Öİ",Y19)))</formula>
    </cfRule>
    <cfRule type="containsText" dxfId="2581" priority="20531" stopIfTrue="1" operator="containsText" text="Dİ">
      <formula>NOT(ISERROR(SEARCH("Dİ",Y19)))</formula>
    </cfRule>
    <cfRule type="containsText" dxfId="2580" priority="20532" stopIfTrue="1" operator="containsText" text="RÇ">
      <formula>NOT(ISERROR(SEARCH("RÇ",Y19)))</formula>
    </cfRule>
    <cfRule type="containsText" dxfId="2579" priority="20533" stopIfTrue="1" operator="containsText" text="Eİ">
      <formula>NOT(ISERROR(SEARCH("Eİ",Y19)))</formula>
    </cfRule>
    <cfRule type="containsText" dxfId="2578" priority="20534" stopIfTrue="1" operator="containsText" text="Mİ">
      <formula>NOT(ISERROR(SEARCH("Mİ",Y19)))</formula>
    </cfRule>
    <cfRule type="containsText" dxfId="2577" priority="20535" stopIfTrue="1" operator="containsText" text="Yİ">
      <formula>NOT(ISERROR(SEARCH("Yİ",Y19)))</formula>
    </cfRule>
    <cfRule type="containsText" dxfId="2576" priority="20536" stopIfTrue="1" operator="containsText" text="Öİ">
      <formula>NOT(ISERROR(SEARCH("Öİ",Y19)))</formula>
    </cfRule>
    <cfRule type="containsText" dxfId="2575" priority="20537" stopIfTrue="1" operator="containsText" text="İA">
      <formula>NOT(ISERROR(SEARCH("İA",Y19)))</formula>
    </cfRule>
    <cfRule type="containsText" dxfId="2574" priority="20538" stopIfTrue="1" operator="containsText" text="İA">
      <formula>NOT(ISERROR(SEARCH("İA",Y19)))</formula>
    </cfRule>
    <cfRule type="containsText" dxfId="2573" priority="20539" stopIfTrue="1" operator="containsText" text="NÖİ">
      <formula>NOT(ISERROR(SEARCH("NÖİ",Y19)))</formula>
    </cfRule>
    <cfRule type="containsText" dxfId="2572" priority="20540" stopIfTrue="1" operator="containsText" text="İİ">
      <formula>NOT(ISERROR(SEARCH("İİ",Y19)))</formula>
    </cfRule>
    <cfRule type="containsText" dxfId="2571" priority="20541" stopIfTrue="1" operator="containsText" text="Üİ">
      <formula>NOT(ISERROR(SEARCH("Üİ",Y19)))</formula>
    </cfRule>
    <cfRule type="containsText" dxfId="2570" priority="20542" stopIfTrue="1" operator="containsText" text="RÇ">
      <formula>NOT(ISERROR(SEARCH("RÇ",Y19)))</formula>
    </cfRule>
    <cfRule type="containsText" dxfId="2569" priority="20543" stopIfTrue="1" operator="containsText" text="RA">
      <formula>NOT(ISERROR(SEARCH("RA",Y19)))</formula>
    </cfRule>
    <cfRule type="containsText" dxfId="2568" priority="20544" stopIfTrue="1" operator="containsText" text="Dİ">
      <formula>NOT(ISERROR(SEARCH("Dİ",Y19)))</formula>
    </cfRule>
    <cfRule type="containsText" dxfId="2567" priority="20545" stopIfTrue="1" operator="containsText" text="RT">
      <formula>NOT(ISERROR(SEARCH("RT",Y19)))</formula>
    </cfRule>
    <cfRule type="containsText" dxfId="2566" priority="20546" stopIfTrue="1" operator="containsText" text="HT">
      <formula>NOT(ISERROR(SEARCH("HT",Y19)))</formula>
    </cfRule>
    <cfRule type="containsText" dxfId="2565" priority="20547" stopIfTrue="1" operator="containsText" text="X">
      <formula>NOT(ISERROR(SEARCH("X",Y19)))</formula>
    </cfRule>
  </conditionalFormatting>
  <conditionalFormatting sqref="C23:D23">
    <cfRule type="containsText" dxfId="2564" priority="20494" stopIfTrue="1" operator="containsText" text="RT">
      <formula>NOT(ISERROR(SEARCH("RT",C23)))</formula>
    </cfRule>
    <cfRule type="containsText" dxfId="2563" priority="20495" stopIfTrue="1" operator="containsText" text="HT">
      <formula>NOT(ISERROR(SEARCH("HT",C23)))</formula>
    </cfRule>
    <cfRule type="containsText" dxfId="2562" priority="20496" stopIfTrue="1" operator="containsText" text="HT">
      <formula>NOT(ISERROR(SEARCH("HT",C23)))</formula>
    </cfRule>
    <cfRule type="containsText" dxfId="2561" priority="20497" stopIfTrue="1" operator="containsText" text="RA">
      <formula>NOT(ISERROR(SEARCH("RA",C23)))</formula>
    </cfRule>
    <cfRule type="containsText" dxfId="2560" priority="20498" stopIfTrue="1" operator="containsText" text="İİ">
      <formula>NOT(ISERROR(SEARCH("İİ",C23)))</formula>
    </cfRule>
    <cfRule type="containsText" dxfId="2559" priority="20499" stopIfTrue="1" operator="containsText" text="Eİ">
      <formula>NOT(ISERROR(SEARCH("Eİ",C23)))</formula>
    </cfRule>
    <cfRule type="containsText" dxfId="2558" priority="20500" stopIfTrue="1" operator="containsText" text="Yİ">
      <formula>NOT(ISERROR(SEARCH("Yİ",C23)))</formula>
    </cfRule>
    <cfRule type="containsText" dxfId="2557" priority="20501" stopIfTrue="1" operator="containsText" text="Eİ">
      <formula>NOT(ISERROR(SEARCH("Eİ",C23)))</formula>
    </cfRule>
    <cfRule type="containsText" dxfId="2556" priority="20502" stopIfTrue="1" operator="containsText" text="Mİ">
      <formula>NOT(ISERROR(SEARCH("Mİ",C23)))</formula>
    </cfRule>
    <cfRule type="containsText" dxfId="2555" priority="20503" stopIfTrue="1" operator="containsText" text="Öİ">
      <formula>NOT(ISERROR(SEARCH("Öİ",C23)))</formula>
    </cfRule>
    <cfRule type="containsText" dxfId="2554" priority="20504" stopIfTrue="1" operator="containsText" text="Dİ">
      <formula>NOT(ISERROR(SEARCH("Dİ",C23)))</formula>
    </cfRule>
    <cfRule type="containsText" dxfId="2553" priority="20505" stopIfTrue="1" operator="containsText" text="RÇ">
      <formula>NOT(ISERROR(SEARCH("RÇ",C23)))</formula>
    </cfRule>
    <cfRule type="containsText" dxfId="2552" priority="20506" stopIfTrue="1" operator="containsText" text="Eİ">
      <formula>NOT(ISERROR(SEARCH("Eİ",C23)))</formula>
    </cfRule>
    <cfRule type="containsText" dxfId="2551" priority="20507" stopIfTrue="1" operator="containsText" text="Mİ">
      <formula>NOT(ISERROR(SEARCH("Mİ",C23)))</formula>
    </cfRule>
    <cfRule type="containsText" dxfId="2550" priority="20508" stopIfTrue="1" operator="containsText" text="Yİ">
      <formula>NOT(ISERROR(SEARCH("Yİ",C23)))</formula>
    </cfRule>
    <cfRule type="containsText" dxfId="2549" priority="20509" stopIfTrue="1" operator="containsText" text="Öİ">
      <formula>NOT(ISERROR(SEARCH("Öİ",C23)))</formula>
    </cfRule>
    <cfRule type="containsText" dxfId="2548" priority="20510" stopIfTrue="1" operator="containsText" text="İA">
      <formula>NOT(ISERROR(SEARCH("İA",C23)))</formula>
    </cfRule>
    <cfRule type="containsText" dxfId="2547" priority="20511" stopIfTrue="1" operator="containsText" text="İA">
      <formula>NOT(ISERROR(SEARCH("İA",C23)))</formula>
    </cfRule>
    <cfRule type="containsText" dxfId="2546" priority="20512" stopIfTrue="1" operator="containsText" text="NÖİ">
      <formula>NOT(ISERROR(SEARCH("NÖİ",C23)))</formula>
    </cfRule>
    <cfRule type="containsText" dxfId="2545" priority="20513" stopIfTrue="1" operator="containsText" text="İİ">
      <formula>NOT(ISERROR(SEARCH("İİ",C23)))</formula>
    </cfRule>
    <cfRule type="containsText" dxfId="2544" priority="20514" stopIfTrue="1" operator="containsText" text="Üİ">
      <formula>NOT(ISERROR(SEARCH("Üİ",C23)))</formula>
    </cfRule>
    <cfRule type="containsText" dxfId="2543" priority="20515" stopIfTrue="1" operator="containsText" text="RÇ">
      <formula>NOT(ISERROR(SEARCH("RÇ",C23)))</formula>
    </cfRule>
    <cfRule type="containsText" dxfId="2542" priority="20516" stopIfTrue="1" operator="containsText" text="RA">
      <formula>NOT(ISERROR(SEARCH("RA",C23)))</formula>
    </cfRule>
    <cfRule type="containsText" dxfId="2541" priority="20517" stopIfTrue="1" operator="containsText" text="Dİ">
      <formula>NOT(ISERROR(SEARCH("Dİ",C23)))</formula>
    </cfRule>
    <cfRule type="containsText" dxfId="2540" priority="20518" stopIfTrue="1" operator="containsText" text="RT">
      <formula>NOT(ISERROR(SEARCH("RT",C23)))</formula>
    </cfRule>
    <cfRule type="containsText" dxfId="2539" priority="20519" stopIfTrue="1" operator="containsText" text="HT">
      <formula>NOT(ISERROR(SEARCH("HT",C23)))</formula>
    </cfRule>
    <cfRule type="containsText" dxfId="2538" priority="20520" stopIfTrue="1" operator="containsText" text="X">
      <formula>NOT(ISERROR(SEARCH("X",C23)))</formula>
    </cfRule>
  </conditionalFormatting>
  <conditionalFormatting sqref="F23:G23">
    <cfRule type="containsText" dxfId="2537" priority="20467" stopIfTrue="1" operator="containsText" text="RT">
      <formula>NOT(ISERROR(SEARCH("RT",F23)))</formula>
    </cfRule>
    <cfRule type="containsText" dxfId="2536" priority="20468" stopIfTrue="1" operator="containsText" text="HT">
      <formula>NOT(ISERROR(SEARCH("HT",F23)))</formula>
    </cfRule>
    <cfRule type="containsText" dxfId="2535" priority="20469" stopIfTrue="1" operator="containsText" text="HT">
      <formula>NOT(ISERROR(SEARCH("HT",F23)))</formula>
    </cfRule>
    <cfRule type="containsText" dxfId="2534" priority="20470" stopIfTrue="1" operator="containsText" text="RA">
      <formula>NOT(ISERROR(SEARCH("RA",F23)))</formula>
    </cfRule>
    <cfRule type="containsText" dxfId="2533" priority="20471" stopIfTrue="1" operator="containsText" text="İİ">
      <formula>NOT(ISERROR(SEARCH("İİ",F23)))</formula>
    </cfRule>
    <cfRule type="containsText" dxfId="2532" priority="20472" stopIfTrue="1" operator="containsText" text="Eİ">
      <formula>NOT(ISERROR(SEARCH("Eİ",F23)))</formula>
    </cfRule>
    <cfRule type="containsText" dxfId="2531" priority="20473" stopIfTrue="1" operator="containsText" text="Yİ">
      <formula>NOT(ISERROR(SEARCH("Yİ",F23)))</formula>
    </cfRule>
    <cfRule type="containsText" dxfId="2530" priority="20474" stopIfTrue="1" operator="containsText" text="Eİ">
      <formula>NOT(ISERROR(SEARCH("Eİ",F23)))</formula>
    </cfRule>
    <cfRule type="containsText" dxfId="2529" priority="20475" stopIfTrue="1" operator="containsText" text="Mİ">
      <formula>NOT(ISERROR(SEARCH("Mİ",F23)))</formula>
    </cfRule>
    <cfRule type="containsText" dxfId="2528" priority="20476" stopIfTrue="1" operator="containsText" text="Öİ">
      <formula>NOT(ISERROR(SEARCH("Öİ",F23)))</formula>
    </cfRule>
    <cfRule type="containsText" dxfId="2527" priority="20477" stopIfTrue="1" operator="containsText" text="Dİ">
      <formula>NOT(ISERROR(SEARCH("Dİ",F23)))</formula>
    </cfRule>
    <cfRule type="containsText" dxfId="2526" priority="20478" stopIfTrue="1" operator="containsText" text="RÇ">
      <formula>NOT(ISERROR(SEARCH("RÇ",F23)))</formula>
    </cfRule>
    <cfRule type="containsText" dxfId="2525" priority="20479" stopIfTrue="1" operator="containsText" text="Eİ">
      <formula>NOT(ISERROR(SEARCH("Eİ",F23)))</formula>
    </cfRule>
    <cfRule type="containsText" dxfId="2524" priority="20480" stopIfTrue="1" operator="containsText" text="Mİ">
      <formula>NOT(ISERROR(SEARCH("Mİ",F23)))</formula>
    </cfRule>
    <cfRule type="containsText" dxfId="2523" priority="20481" stopIfTrue="1" operator="containsText" text="Yİ">
      <formula>NOT(ISERROR(SEARCH("Yİ",F23)))</formula>
    </cfRule>
    <cfRule type="containsText" dxfId="2522" priority="20482" stopIfTrue="1" operator="containsText" text="Öİ">
      <formula>NOT(ISERROR(SEARCH("Öİ",F23)))</formula>
    </cfRule>
    <cfRule type="containsText" dxfId="2521" priority="20483" stopIfTrue="1" operator="containsText" text="İA">
      <formula>NOT(ISERROR(SEARCH("İA",F23)))</formula>
    </cfRule>
    <cfRule type="containsText" dxfId="2520" priority="20484" stopIfTrue="1" operator="containsText" text="İA">
      <formula>NOT(ISERROR(SEARCH("İA",F23)))</formula>
    </cfRule>
    <cfRule type="containsText" dxfId="2519" priority="20485" stopIfTrue="1" operator="containsText" text="NÖİ">
      <formula>NOT(ISERROR(SEARCH("NÖİ",F23)))</formula>
    </cfRule>
    <cfRule type="containsText" dxfId="2518" priority="20486" stopIfTrue="1" operator="containsText" text="İİ">
      <formula>NOT(ISERROR(SEARCH("İİ",F23)))</formula>
    </cfRule>
    <cfRule type="containsText" dxfId="2517" priority="20487" stopIfTrue="1" operator="containsText" text="Üİ">
      <formula>NOT(ISERROR(SEARCH("Üİ",F23)))</formula>
    </cfRule>
    <cfRule type="containsText" dxfId="2516" priority="20488" stopIfTrue="1" operator="containsText" text="RÇ">
      <formula>NOT(ISERROR(SEARCH("RÇ",F23)))</formula>
    </cfRule>
    <cfRule type="containsText" dxfId="2515" priority="20489" stopIfTrue="1" operator="containsText" text="RA">
      <formula>NOT(ISERROR(SEARCH("RA",F23)))</formula>
    </cfRule>
    <cfRule type="containsText" dxfId="2514" priority="20490" stopIfTrue="1" operator="containsText" text="Dİ">
      <formula>NOT(ISERROR(SEARCH("Dİ",F23)))</formula>
    </cfRule>
    <cfRule type="containsText" dxfId="2513" priority="20491" stopIfTrue="1" operator="containsText" text="RT">
      <formula>NOT(ISERROR(SEARCH("RT",F23)))</formula>
    </cfRule>
    <cfRule type="containsText" dxfId="2512" priority="20492" stopIfTrue="1" operator="containsText" text="HT">
      <formula>NOT(ISERROR(SEARCH("HT",F23)))</formula>
    </cfRule>
    <cfRule type="containsText" dxfId="2511" priority="20493" stopIfTrue="1" operator="containsText" text="X">
      <formula>NOT(ISERROR(SEARCH("X",F23)))</formula>
    </cfRule>
  </conditionalFormatting>
  <conditionalFormatting sqref="I23:K23">
    <cfRule type="containsText" dxfId="2510" priority="20440" stopIfTrue="1" operator="containsText" text="RT">
      <formula>NOT(ISERROR(SEARCH("RT",I23)))</formula>
    </cfRule>
    <cfRule type="containsText" dxfId="2509" priority="20441" stopIfTrue="1" operator="containsText" text="HT">
      <formula>NOT(ISERROR(SEARCH("HT",I23)))</formula>
    </cfRule>
    <cfRule type="containsText" dxfId="2508" priority="20442" stopIfTrue="1" operator="containsText" text="HT">
      <formula>NOT(ISERROR(SEARCH("HT",I23)))</formula>
    </cfRule>
    <cfRule type="containsText" dxfId="2507" priority="20443" stopIfTrue="1" operator="containsText" text="RA">
      <formula>NOT(ISERROR(SEARCH("RA",I23)))</formula>
    </cfRule>
    <cfRule type="containsText" dxfId="2506" priority="20444" stopIfTrue="1" operator="containsText" text="İİ">
      <formula>NOT(ISERROR(SEARCH("İİ",I23)))</formula>
    </cfRule>
    <cfRule type="containsText" dxfId="2505" priority="20445" stopIfTrue="1" operator="containsText" text="Eİ">
      <formula>NOT(ISERROR(SEARCH("Eİ",I23)))</formula>
    </cfRule>
    <cfRule type="containsText" dxfId="2504" priority="20446" stopIfTrue="1" operator="containsText" text="Yİ">
      <formula>NOT(ISERROR(SEARCH("Yİ",I23)))</formula>
    </cfRule>
    <cfRule type="containsText" dxfId="2503" priority="20447" stopIfTrue="1" operator="containsText" text="Eİ">
      <formula>NOT(ISERROR(SEARCH("Eİ",I23)))</formula>
    </cfRule>
    <cfRule type="containsText" dxfId="2502" priority="20448" stopIfTrue="1" operator="containsText" text="Mİ">
      <formula>NOT(ISERROR(SEARCH("Mİ",I23)))</formula>
    </cfRule>
    <cfRule type="containsText" dxfId="2501" priority="20449" stopIfTrue="1" operator="containsText" text="Öİ">
      <formula>NOT(ISERROR(SEARCH("Öİ",I23)))</formula>
    </cfRule>
    <cfRule type="containsText" dxfId="2500" priority="20450" stopIfTrue="1" operator="containsText" text="Dİ">
      <formula>NOT(ISERROR(SEARCH("Dİ",I23)))</formula>
    </cfRule>
    <cfRule type="containsText" dxfId="2499" priority="20451" stopIfTrue="1" operator="containsText" text="RÇ">
      <formula>NOT(ISERROR(SEARCH("RÇ",I23)))</formula>
    </cfRule>
    <cfRule type="containsText" dxfId="2498" priority="20452" stopIfTrue="1" operator="containsText" text="Eİ">
      <formula>NOT(ISERROR(SEARCH("Eİ",I23)))</formula>
    </cfRule>
    <cfRule type="containsText" dxfId="2497" priority="20453" stopIfTrue="1" operator="containsText" text="Mİ">
      <formula>NOT(ISERROR(SEARCH("Mİ",I23)))</formula>
    </cfRule>
    <cfRule type="containsText" dxfId="2496" priority="20454" stopIfTrue="1" operator="containsText" text="Yİ">
      <formula>NOT(ISERROR(SEARCH("Yİ",I23)))</formula>
    </cfRule>
    <cfRule type="containsText" dxfId="2495" priority="20455" stopIfTrue="1" operator="containsText" text="Öİ">
      <formula>NOT(ISERROR(SEARCH("Öİ",I23)))</formula>
    </cfRule>
    <cfRule type="containsText" dxfId="2494" priority="20456" stopIfTrue="1" operator="containsText" text="İA">
      <formula>NOT(ISERROR(SEARCH("İA",I23)))</formula>
    </cfRule>
    <cfRule type="containsText" dxfId="2493" priority="20457" stopIfTrue="1" operator="containsText" text="İA">
      <formula>NOT(ISERROR(SEARCH("İA",I23)))</formula>
    </cfRule>
    <cfRule type="containsText" dxfId="2492" priority="20458" stopIfTrue="1" operator="containsText" text="NÖİ">
      <formula>NOT(ISERROR(SEARCH("NÖİ",I23)))</formula>
    </cfRule>
    <cfRule type="containsText" dxfId="2491" priority="20459" stopIfTrue="1" operator="containsText" text="İİ">
      <formula>NOT(ISERROR(SEARCH("İİ",I23)))</formula>
    </cfRule>
    <cfRule type="containsText" dxfId="2490" priority="20460" stopIfTrue="1" operator="containsText" text="Üİ">
      <formula>NOT(ISERROR(SEARCH("Üİ",I23)))</formula>
    </cfRule>
    <cfRule type="containsText" dxfId="2489" priority="20461" stopIfTrue="1" operator="containsText" text="RÇ">
      <formula>NOT(ISERROR(SEARCH("RÇ",I23)))</formula>
    </cfRule>
    <cfRule type="containsText" dxfId="2488" priority="20462" stopIfTrue="1" operator="containsText" text="RA">
      <formula>NOT(ISERROR(SEARCH("RA",I23)))</formula>
    </cfRule>
    <cfRule type="containsText" dxfId="2487" priority="20463" stopIfTrue="1" operator="containsText" text="Dİ">
      <formula>NOT(ISERROR(SEARCH("Dİ",I23)))</formula>
    </cfRule>
    <cfRule type="containsText" dxfId="2486" priority="20464" stopIfTrue="1" operator="containsText" text="RT">
      <formula>NOT(ISERROR(SEARCH("RT",I23)))</formula>
    </cfRule>
    <cfRule type="containsText" dxfId="2485" priority="20465" stopIfTrue="1" operator="containsText" text="HT">
      <formula>NOT(ISERROR(SEARCH("HT",I23)))</formula>
    </cfRule>
    <cfRule type="containsText" dxfId="2484" priority="20466" stopIfTrue="1" operator="containsText" text="X">
      <formula>NOT(ISERROR(SEARCH("X",I23)))</formula>
    </cfRule>
  </conditionalFormatting>
  <conditionalFormatting sqref="Q23:T23">
    <cfRule type="containsText" dxfId="2483" priority="20386" stopIfTrue="1" operator="containsText" text="RT">
      <formula>NOT(ISERROR(SEARCH("RT",Q23)))</formula>
    </cfRule>
    <cfRule type="containsText" dxfId="2482" priority="20387" stopIfTrue="1" operator="containsText" text="HT">
      <formula>NOT(ISERROR(SEARCH("HT",Q23)))</formula>
    </cfRule>
    <cfRule type="containsText" dxfId="2481" priority="20388" stopIfTrue="1" operator="containsText" text="HT">
      <formula>NOT(ISERROR(SEARCH("HT",Q23)))</formula>
    </cfRule>
    <cfRule type="containsText" dxfId="2480" priority="20389" stopIfTrue="1" operator="containsText" text="RA">
      <formula>NOT(ISERROR(SEARCH("RA",Q23)))</formula>
    </cfRule>
    <cfRule type="containsText" dxfId="2479" priority="20390" stopIfTrue="1" operator="containsText" text="İİ">
      <formula>NOT(ISERROR(SEARCH("İİ",Q23)))</formula>
    </cfRule>
    <cfRule type="containsText" dxfId="2478" priority="20391" stopIfTrue="1" operator="containsText" text="Eİ">
      <formula>NOT(ISERROR(SEARCH("Eİ",Q23)))</formula>
    </cfRule>
    <cfRule type="containsText" dxfId="2477" priority="20392" stopIfTrue="1" operator="containsText" text="Yİ">
      <formula>NOT(ISERROR(SEARCH("Yİ",Q23)))</formula>
    </cfRule>
    <cfRule type="containsText" dxfId="2476" priority="20393" stopIfTrue="1" operator="containsText" text="Eİ">
      <formula>NOT(ISERROR(SEARCH("Eİ",Q23)))</formula>
    </cfRule>
    <cfRule type="containsText" dxfId="2475" priority="20394" stopIfTrue="1" operator="containsText" text="Mİ">
      <formula>NOT(ISERROR(SEARCH("Mİ",Q23)))</formula>
    </cfRule>
    <cfRule type="containsText" dxfId="2474" priority="20395" stopIfTrue="1" operator="containsText" text="Öİ">
      <formula>NOT(ISERROR(SEARCH("Öİ",Q23)))</formula>
    </cfRule>
    <cfRule type="containsText" dxfId="2473" priority="20396" stopIfTrue="1" operator="containsText" text="Dİ">
      <formula>NOT(ISERROR(SEARCH("Dİ",Q23)))</formula>
    </cfRule>
    <cfRule type="containsText" dxfId="2472" priority="20397" stopIfTrue="1" operator="containsText" text="RÇ">
      <formula>NOT(ISERROR(SEARCH("RÇ",Q23)))</formula>
    </cfRule>
    <cfRule type="containsText" dxfId="2471" priority="20398" stopIfTrue="1" operator="containsText" text="Eİ">
      <formula>NOT(ISERROR(SEARCH("Eİ",Q23)))</formula>
    </cfRule>
    <cfRule type="containsText" dxfId="2470" priority="20399" stopIfTrue="1" operator="containsText" text="Mİ">
      <formula>NOT(ISERROR(SEARCH("Mİ",Q23)))</formula>
    </cfRule>
    <cfRule type="containsText" dxfId="2469" priority="20400" stopIfTrue="1" operator="containsText" text="Yİ">
      <formula>NOT(ISERROR(SEARCH("Yİ",Q23)))</formula>
    </cfRule>
    <cfRule type="containsText" dxfId="2468" priority="20401" stopIfTrue="1" operator="containsText" text="Öİ">
      <formula>NOT(ISERROR(SEARCH("Öİ",Q23)))</formula>
    </cfRule>
    <cfRule type="containsText" dxfId="2467" priority="20402" stopIfTrue="1" operator="containsText" text="İA">
      <formula>NOT(ISERROR(SEARCH("İA",Q23)))</formula>
    </cfRule>
    <cfRule type="containsText" dxfId="2466" priority="20403" stopIfTrue="1" operator="containsText" text="İA">
      <formula>NOT(ISERROR(SEARCH("İA",Q23)))</formula>
    </cfRule>
    <cfRule type="containsText" dxfId="2465" priority="20404" stopIfTrue="1" operator="containsText" text="NÖİ">
      <formula>NOT(ISERROR(SEARCH("NÖİ",Q23)))</formula>
    </cfRule>
    <cfRule type="containsText" dxfId="2464" priority="20405" stopIfTrue="1" operator="containsText" text="İİ">
      <formula>NOT(ISERROR(SEARCH("İİ",Q23)))</formula>
    </cfRule>
    <cfRule type="containsText" dxfId="2463" priority="20406" stopIfTrue="1" operator="containsText" text="Üİ">
      <formula>NOT(ISERROR(SEARCH("Üİ",Q23)))</formula>
    </cfRule>
    <cfRule type="containsText" dxfId="2462" priority="20407" stopIfTrue="1" operator="containsText" text="RÇ">
      <formula>NOT(ISERROR(SEARCH("RÇ",Q23)))</formula>
    </cfRule>
    <cfRule type="containsText" dxfId="2461" priority="20408" stopIfTrue="1" operator="containsText" text="RA">
      <formula>NOT(ISERROR(SEARCH("RA",Q23)))</formula>
    </cfRule>
    <cfRule type="containsText" dxfId="2460" priority="20409" stopIfTrue="1" operator="containsText" text="Dİ">
      <formula>NOT(ISERROR(SEARCH("Dİ",Q23)))</formula>
    </cfRule>
    <cfRule type="containsText" dxfId="2459" priority="20410" stopIfTrue="1" operator="containsText" text="RT">
      <formula>NOT(ISERROR(SEARCH("RT",Q23)))</formula>
    </cfRule>
    <cfRule type="containsText" dxfId="2458" priority="20411" stopIfTrue="1" operator="containsText" text="HT">
      <formula>NOT(ISERROR(SEARCH("HT",Q23)))</formula>
    </cfRule>
    <cfRule type="containsText" dxfId="2457" priority="20412" stopIfTrue="1" operator="containsText" text="X">
      <formula>NOT(ISERROR(SEARCH("X",Q23)))</formula>
    </cfRule>
  </conditionalFormatting>
  <conditionalFormatting sqref="V23:W23">
    <cfRule type="containsText" dxfId="2456" priority="20359" stopIfTrue="1" operator="containsText" text="RT">
      <formula>NOT(ISERROR(SEARCH("RT",V23)))</formula>
    </cfRule>
    <cfRule type="containsText" dxfId="2455" priority="20360" stopIfTrue="1" operator="containsText" text="HT">
      <formula>NOT(ISERROR(SEARCH("HT",V23)))</formula>
    </cfRule>
    <cfRule type="containsText" dxfId="2454" priority="20361" stopIfTrue="1" operator="containsText" text="HT">
      <formula>NOT(ISERROR(SEARCH("HT",V23)))</formula>
    </cfRule>
    <cfRule type="containsText" dxfId="2453" priority="20362" stopIfTrue="1" operator="containsText" text="RA">
      <formula>NOT(ISERROR(SEARCH("RA",V23)))</formula>
    </cfRule>
    <cfRule type="containsText" dxfId="2452" priority="20363" stopIfTrue="1" operator="containsText" text="İİ">
      <formula>NOT(ISERROR(SEARCH("İİ",V23)))</formula>
    </cfRule>
    <cfRule type="containsText" dxfId="2451" priority="20364" stopIfTrue="1" operator="containsText" text="Eİ">
      <formula>NOT(ISERROR(SEARCH("Eİ",V23)))</formula>
    </cfRule>
    <cfRule type="containsText" dxfId="2450" priority="20365" stopIfTrue="1" operator="containsText" text="Yİ">
      <formula>NOT(ISERROR(SEARCH("Yİ",V23)))</formula>
    </cfRule>
    <cfRule type="containsText" dxfId="2449" priority="20366" stopIfTrue="1" operator="containsText" text="Eİ">
      <formula>NOT(ISERROR(SEARCH("Eİ",V23)))</formula>
    </cfRule>
    <cfRule type="containsText" dxfId="2448" priority="20367" stopIfTrue="1" operator="containsText" text="Mİ">
      <formula>NOT(ISERROR(SEARCH("Mİ",V23)))</formula>
    </cfRule>
    <cfRule type="containsText" dxfId="2447" priority="20368" stopIfTrue="1" operator="containsText" text="Öİ">
      <formula>NOT(ISERROR(SEARCH("Öİ",V23)))</formula>
    </cfRule>
    <cfRule type="containsText" dxfId="2446" priority="20369" stopIfTrue="1" operator="containsText" text="Dİ">
      <formula>NOT(ISERROR(SEARCH("Dİ",V23)))</formula>
    </cfRule>
    <cfRule type="containsText" dxfId="2445" priority="20370" stopIfTrue="1" operator="containsText" text="RÇ">
      <formula>NOT(ISERROR(SEARCH("RÇ",V23)))</formula>
    </cfRule>
    <cfRule type="containsText" dxfId="2444" priority="20371" stopIfTrue="1" operator="containsText" text="Eİ">
      <formula>NOT(ISERROR(SEARCH("Eİ",V23)))</formula>
    </cfRule>
    <cfRule type="containsText" dxfId="2443" priority="20372" stopIfTrue="1" operator="containsText" text="Mİ">
      <formula>NOT(ISERROR(SEARCH("Mİ",V23)))</formula>
    </cfRule>
    <cfRule type="containsText" dxfId="2442" priority="20373" stopIfTrue="1" operator="containsText" text="Yİ">
      <formula>NOT(ISERROR(SEARCH("Yİ",V23)))</formula>
    </cfRule>
    <cfRule type="containsText" dxfId="2441" priority="20374" stopIfTrue="1" operator="containsText" text="Öİ">
      <formula>NOT(ISERROR(SEARCH("Öİ",V23)))</formula>
    </cfRule>
    <cfRule type="containsText" dxfId="2440" priority="20375" stopIfTrue="1" operator="containsText" text="İA">
      <formula>NOT(ISERROR(SEARCH("İA",V23)))</formula>
    </cfRule>
    <cfRule type="containsText" dxfId="2439" priority="20376" stopIfTrue="1" operator="containsText" text="İA">
      <formula>NOT(ISERROR(SEARCH("İA",V23)))</formula>
    </cfRule>
    <cfRule type="containsText" dxfId="2438" priority="20377" stopIfTrue="1" operator="containsText" text="NÖİ">
      <formula>NOT(ISERROR(SEARCH("NÖİ",V23)))</formula>
    </cfRule>
    <cfRule type="containsText" dxfId="2437" priority="20378" stopIfTrue="1" operator="containsText" text="İİ">
      <formula>NOT(ISERROR(SEARCH("İİ",V23)))</formula>
    </cfRule>
    <cfRule type="containsText" dxfId="2436" priority="20379" stopIfTrue="1" operator="containsText" text="Üİ">
      <formula>NOT(ISERROR(SEARCH("Üİ",V23)))</formula>
    </cfRule>
    <cfRule type="containsText" dxfId="2435" priority="20380" stopIfTrue="1" operator="containsText" text="RÇ">
      <formula>NOT(ISERROR(SEARCH("RÇ",V23)))</formula>
    </cfRule>
    <cfRule type="containsText" dxfId="2434" priority="20381" stopIfTrue="1" operator="containsText" text="RA">
      <formula>NOT(ISERROR(SEARCH("RA",V23)))</formula>
    </cfRule>
    <cfRule type="containsText" dxfId="2433" priority="20382" stopIfTrue="1" operator="containsText" text="Dİ">
      <formula>NOT(ISERROR(SEARCH("Dİ",V23)))</formula>
    </cfRule>
    <cfRule type="containsText" dxfId="2432" priority="20383" stopIfTrue="1" operator="containsText" text="RT">
      <formula>NOT(ISERROR(SEARCH("RT",V23)))</formula>
    </cfRule>
    <cfRule type="containsText" dxfId="2431" priority="20384" stopIfTrue="1" operator="containsText" text="HT">
      <formula>NOT(ISERROR(SEARCH("HT",V23)))</formula>
    </cfRule>
    <cfRule type="containsText" dxfId="2430" priority="20385" stopIfTrue="1" operator="containsText" text="X">
      <formula>NOT(ISERROR(SEARCH("X",V23)))</formula>
    </cfRule>
  </conditionalFormatting>
  <conditionalFormatting sqref="Y23:AB23">
    <cfRule type="containsText" dxfId="2429" priority="20332" stopIfTrue="1" operator="containsText" text="RT">
      <formula>NOT(ISERROR(SEARCH("RT",Y23)))</formula>
    </cfRule>
    <cfRule type="containsText" dxfId="2428" priority="20333" stopIfTrue="1" operator="containsText" text="HT">
      <formula>NOT(ISERROR(SEARCH("HT",Y23)))</formula>
    </cfRule>
    <cfRule type="containsText" dxfId="2427" priority="20334" stopIfTrue="1" operator="containsText" text="HT">
      <formula>NOT(ISERROR(SEARCH("HT",Y23)))</formula>
    </cfRule>
    <cfRule type="containsText" dxfId="2426" priority="20335" stopIfTrue="1" operator="containsText" text="RA">
      <formula>NOT(ISERROR(SEARCH("RA",Y23)))</formula>
    </cfRule>
    <cfRule type="containsText" dxfId="2425" priority="20336" stopIfTrue="1" operator="containsText" text="İİ">
      <formula>NOT(ISERROR(SEARCH("İİ",Y23)))</formula>
    </cfRule>
    <cfRule type="containsText" dxfId="2424" priority="20337" stopIfTrue="1" operator="containsText" text="Eİ">
      <formula>NOT(ISERROR(SEARCH("Eİ",Y23)))</formula>
    </cfRule>
    <cfRule type="containsText" dxfId="2423" priority="20338" stopIfTrue="1" operator="containsText" text="Yİ">
      <formula>NOT(ISERROR(SEARCH("Yİ",Y23)))</formula>
    </cfRule>
    <cfRule type="containsText" dxfId="2422" priority="20339" stopIfTrue="1" operator="containsText" text="Eİ">
      <formula>NOT(ISERROR(SEARCH("Eİ",Y23)))</formula>
    </cfRule>
    <cfRule type="containsText" dxfId="2421" priority="20340" stopIfTrue="1" operator="containsText" text="Mİ">
      <formula>NOT(ISERROR(SEARCH("Mİ",Y23)))</formula>
    </cfRule>
    <cfRule type="containsText" dxfId="2420" priority="20341" stopIfTrue="1" operator="containsText" text="Öİ">
      <formula>NOT(ISERROR(SEARCH("Öİ",Y23)))</formula>
    </cfRule>
    <cfRule type="containsText" dxfId="2419" priority="20342" stopIfTrue="1" operator="containsText" text="Dİ">
      <formula>NOT(ISERROR(SEARCH("Dİ",Y23)))</formula>
    </cfRule>
    <cfRule type="containsText" dxfId="2418" priority="20343" stopIfTrue="1" operator="containsText" text="RÇ">
      <formula>NOT(ISERROR(SEARCH("RÇ",Y23)))</formula>
    </cfRule>
    <cfRule type="containsText" dxfId="2417" priority="20344" stopIfTrue="1" operator="containsText" text="Eİ">
      <formula>NOT(ISERROR(SEARCH("Eİ",Y23)))</formula>
    </cfRule>
    <cfRule type="containsText" dxfId="2416" priority="20345" stopIfTrue="1" operator="containsText" text="Mİ">
      <formula>NOT(ISERROR(SEARCH("Mİ",Y23)))</formula>
    </cfRule>
    <cfRule type="containsText" dxfId="2415" priority="20346" stopIfTrue="1" operator="containsText" text="Yİ">
      <formula>NOT(ISERROR(SEARCH("Yİ",Y23)))</formula>
    </cfRule>
    <cfRule type="containsText" dxfId="2414" priority="20347" stopIfTrue="1" operator="containsText" text="Öİ">
      <formula>NOT(ISERROR(SEARCH("Öİ",Y23)))</formula>
    </cfRule>
    <cfRule type="containsText" dxfId="2413" priority="20348" stopIfTrue="1" operator="containsText" text="İA">
      <formula>NOT(ISERROR(SEARCH("İA",Y23)))</formula>
    </cfRule>
    <cfRule type="containsText" dxfId="2412" priority="20349" stopIfTrue="1" operator="containsText" text="İA">
      <formula>NOT(ISERROR(SEARCH("İA",Y23)))</formula>
    </cfRule>
    <cfRule type="containsText" dxfId="2411" priority="20350" stopIfTrue="1" operator="containsText" text="NÖİ">
      <formula>NOT(ISERROR(SEARCH("NÖİ",Y23)))</formula>
    </cfRule>
    <cfRule type="containsText" dxfId="2410" priority="20351" stopIfTrue="1" operator="containsText" text="İİ">
      <formula>NOT(ISERROR(SEARCH("İİ",Y23)))</formula>
    </cfRule>
    <cfRule type="containsText" dxfId="2409" priority="20352" stopIfTrue="1" operator="containsText" text="Üİ">
      <formula>NOT(ISERROR(SEARCH("Üİ",Y23)))</formula>
    </cfRule>
    <cfRule type="containsText" dxfId="2408" priority="20353" stopIfTrue="1" operator="containsText" text="RÇ">
      <formula>NOT(ISERROR(SEARCH("RÇ",Y23)))</formula>
    </cfRule>
    <cfRule type="containsText" dxfId="2407" priority="20354" stopIfTrue="1" operator="containsText" text="RA">
      <formula>NOT(ISERROR(SEARCH("RA",Y23)))</formula>
    </cfRule>
    <cfRule type="containsText" dxfId="2406" priority="20355" stopIfTrue="1" operator="containsText" text="Dİ">
      <formula>NOT(ISERROR(SEARCH("Dİ",Y23)))</formula>
    </cfRule>
    <cfRule type="containsText" dxfId="2405" priority="20356" stopIfTrue="1" operator="containsText" text="RT">
      <formula>NOT(ISERROR(SEARCH("RT",Y23)))</formula>
    </cfRule>
    <cfRule type="containsText" dxfId="2404" priority="20357" stopIfTrue="1" operator="containsText" text="HT">
      <formula>NOT(ISERROR(SEARCH("HT",Y23)))</formula>
    </cfRule>
    <cfRule type="containsText" dxfId="2403" priority="20358" stopIfTrue="1" operator="containsText" text="X">
      <formula>NOT(ISERROR(SEARCH("X",Y23)))</formula>
    </cfRule>
  </conditionalFormatting>
  <conditionalFormatting sqref="AD23:AE23">
    <cfRule type="containsText" dxfId="2402" priority="20305" stopIfTrue="1" operator="containsText" text="RT">
      <formula>NOT(ISERROR(SEARCH("RT",AD23)))</formula>
    </cfRule>
    <cfRule type="containsText" dxfId="2401" priority="20306" stopIfTrue="1" operator="containsText" text="HT">
      <formula>NOT(ISERROR(SEARCH("HT",AD23)))</formula>
    </cfRule>
    <cfRule type="containsText" dxfId="2400" priority="20307" stopIfTrue="1" operator="containsText" text="HT">
      <formula>NOT(ISERROR(SEARCH("HT",AD23)))</formula>
    </cfRule>
    <cfRule type="containsText" dxfId="2399" priority="20308" stopIfTrue="1" operator="containsText" text="RA">
      <formula>NOT(ISERROR(SEARCH("RA",AD23)))</formula>
    </cfRule>
    <cfRule type="containsText" dxfId="2398" priority="20309" stopIfTrue="1" operator="containsText" text="İİ">
      <formula>NOT(ISERROR(SEARCH("İİ",AD23)))</formula>
    </cfRule>
    <cfRule type="containsText" dxfId="2397" priority="20310" stopIfTrue="1" operator="containsText" text="Eİ">
      <formula>NOT(ISERROR(SEARCH("Eİ",AD23)))</formula>
    </cfRule>
    <cfRule type="containsText" dxfId="2396" priority="20311" stopIfTrue="1" operator="containsText" text="Yİ">
      <formula>NOT(ISERROR(SEARCH("Yİ",AD23)))</formula>
    </cfRule>
    <cfRule type="containsText" dxfId="2395" priority="20312" stopIfTrue="1" operator="containsText" text="Eİ">
      <formula>NOT(ISERROR(SEARCH("Eİ",AD23)))</formula>
    </cfRule>
    <cfRule type="containsText" dxfId="2394" priority="20313" stopIfTrue="1" operator="containsText" text="Mİ">
      <formula>NOT(ISERROR(SEARCH("Mİ",AD23)))</formula>
    </cfRule>
    <cfRule type="containsText" dxfId="2393" priority="20314" stopIfTrue="1" operator="containsText" text="Öİ">
      <formula>NOT(ISERROR(SEARCH("Öİ",AD23)))</formula>
    </cfRule>
    <cfRule type="containsText" dxfId="2392" priority="20315" stopIfTrue="1" operator="containsText" text="Dİ">
      <formula>NOT(ISERROR(SEARCH("Dİ",AD23)))</formula>
    </cfRule>
    <cfRule type="containsText" dxfId="2391" priority="20316" stopIfTrue="1" operator="containsText" text="RÇ">
      <formula>NOT(ISERROR(SEARCH("RÇ",AD23)))</formula>
    </cfRule>
    <cfRule type="containsText" dxfId="2390" priority="20317" stopIfTrue="1" operator="containsText" text="Eİ">
      <formula>NOT(ISERROR(SEARCH("Eİ",AD23)))</formula>
    </cfRule>
    <cfRule type="containsText" dxfId="2389" priority="20318" stopIfTrue="1" operator="containsText" text="Mİ">
      <formula>NOT(ISERROR(SEARCH("Mİ",AD23)))</formula>
    </cfRule>
    <cfRule type="containsText" dxfId="2388" priority="20319" stopIfTrue="1" operator="containsText" text="Yİ">
      <formula>NOT(ISERROR(SEARCH("Yİ",AD23)))</formula>
    </cfRule>
    <cfRule type="containsText" dxfId="2387" priority="20320" stopIfTrue="1" operator="containsText" text="Öİ">
      <formula>NOT(ISERROR(SEARCH("Öİ",AD23)))</formula>
    </cfRule>
    <cfRule type="containsText" dxfId="2386" priority="20321" stopIfTrue="1" operator="containsText" text="İA">
      <formula>NOT(ISERROR(SEARCH("İA",AD23)))</formula>
    </cfRule>
    <cfRule type="containsText" dxfId="2385" priority="20322" stopIfTrue="1" operator="containsText" text="İA">
      <formula>NOT(ISERROR(SEARCH("İA",AD23)))</formula>
    </cfRule>
    <cfRule type="containsText" dxfId="2384" priority="20323" stopIfTrue="1" operator="containsText" text="NÖİ">
      <formula>NOT(ISERROR(SEARCH("NÖİ",AD23)))</formula>
    </cfRule>
    <cfRule type="containsText" dxfId="2383" priority="20324" stopIfTrue="1" operator="containsText" text="İİ">
      <formula>NOT(ISERROR(SEARCH("İİ",AD23)))</formula>
    </cfRule>
    <cfRule type="containsText" dxfId="2382" priority="20325" stopIfTrue="1" operator="containsText" text="Üİ">
      <formula>NOT(ISERROR(SEARCH("Üİ",AD23)))</formula>
    </cfRule>
    <cfRule type="containsText" dxfId="2381" priority="20326" stopIfTrue="1" operator="containsText" text="RÇ">
      <formula>NOT(ISERROR(SEARCH("RÇ",AD23)))</formula>
    </cfRule>
    <cfRule type="containsText" dxfId="2380" priority="20327" stopIfTrue="1" operator="containsText" text="RA">
      <formula>NOT(ISERROR(SEARCH("RA",AD23)))</formula>
    </cfRule>
    <cfRule type="containsText" dxfId="2379" priority="20328" stopIfTrue="1" operator="containsText" text="Dİ">
      <formula>NOT(ISERROR(SEARCH("Dİ",AD23)))</formula>
    </cfRule>
    <cfRule type="containsText" dxfId="2378" priority="20329" stopIfTrue="1" operator="containsText" text="RT">
      <formula>NOT(ISERROR(SEARCH("RT",AD23)))</formula>
    </cfRule>
    <cfRule type="containsText" dxfId="2377" priority="20330" stopIfTrue="1" operator="containsText" text="HT">
      <formula>NOT(ISERROR(SEARCH("HT",AD23)))</formula>
    </cfRule>
    <cfRule type="containsText" dxfId="2376" priority="20331" stopIfTrue="1" operator="containsText" text="X">
      <formula>NOT(ISERROR(SEARCH("X",AD23)))</formula>
    </cfRule>
  </conditionalFormatting>
  <conditionalFormatting sqref="H23">
    <cfRule type="containsText" dxfId="2375" priority="20251" stopIfTrue="1" operator="containsText" text="RT">
      <formula>NOT(ISERROR(SEARCH("RT",H23)))</formula>
    </cfRule>
    <cfRule type="containsText" dxfId="2374" priority="20252" stopIfTrue="1" operator="containsText" text="HT">
      <formula>NOT(ISERROR(SEARCH("HT",H23)))</formula>
    </cfRule>
    <cfRule type="containsText" dxfId="2373" priority="20253" stopIfTrue="1" operator="containsText" text="HT">
      <formula>NOT(ISERROR(SEARCH("HT",H23)))</formula>
    </cfRule>
    <cfRule type="containsText" dxfId="2372" priority="20254" stopIfTrue="1" operator="containsText" text="RA">
      <formula>NOT(ISERROR(SEARCH("RA",H23)))</formula>
    </cfRule>
    <cfRule type="containsText" dxfId="2371" priority="20255" stopIfTrue="1" operator="containsText" text="İİ">
      <formula>NOT(ISERROR(SEARCH("İİ",H23)))</formula>
    </cfRule>
    <cfRule type="containsText" dxfId="2370" priority="20256" stopIfTrue="1" operator="containsText" text="Eİ">
      <formula>NOT(ISERROR(SEARCH("Eİ",H23)))</formula>
    </cfRule>
    <cfRule type="containsText" dxfId="2369" priority="20257" stopIfTrue="1" operator="containsText" text="Yİ">
      <formula>NOT(ISERROR(SEARCH("Yİ",H23)))</formula>
    </cfRule>
    <cfRule type="containsText" dxfId="2368" priority="20258" stopIfTrue="1" operator="containsText" text="Eİ">
      <formula>NOT(ISERROR(SEARCH("Eİ",H23)))</formula>
    </cfRule>
    <cfRule type="containsText" dxfId="2367" priority="20259" stopIfTrue="1" operator="containsText" text="Mİ">
      <formula>NOT(ISERROR(SEARCH("Mİ",H23)))</formula>
    </cfRule>
    <cfRule type="containsText" dxfId="2366" priority="20260" stopIfTrue="1" operator="containsText" text="Öİ">
      <formula>NOT(ISERROR(SEARCH("Öİ",H23)))</formula>
    </cfRule>
    <cfRule type="containsText" dxfId="2365" priority="20261" stopIfTrue="1" operator="containsText" text="Dİ">
      <formula>NOT(ISERROR(SEARCH("Dİ",H23)))</formula>
    </cfRule>
    <cfRule type="containsText" dxfId="2364" priority="20262" stopIfTrue="1" operator="containsText" text="RÇ">
      <formula>NOT(ISERROR(SEARCH("RÇ",H23)))</formula>
    </cfRule>
    <cfRule type="containsText" dxfId="2363" priority="20263" stopIfTrue="1" operator="containsText" text="Eİ">
      <formula>NOT(ISERROR(SEARCH("Eİ",H23)))</formula>
    </cfRule>
    <cfRule type="containsText" dxfId="2362" priority="20264" stopIfTrue="1" operator="containsText" text="Mİ">
      <formula>NOT(ISERROR(SEARCH("Mİ",H23)))</formula>
    </cfRule>
    <cfRule type="containsText" dxfId="2361" priority="20265" stopIfTrue="1" operator="containsText" text="Yİ">
      <formula>NOT(ISERROR(SEARCH("Yİ",H23)))</formula>
    </cfRule>
    <cfRule type="containsText" dxfId="2360" priority="20266" stopIfTrue="1" operator="containsText" text="Öİ">
      <formula>NOT(ISERROR(SEARCH("Öİ",H23)))</formula>
    </cfRule>
    <cfRule type="containsText" dxfId="2359" priority="20267" stopIfTrue="1" operator="containsText" text="İA">
      <formula>NOT(ISERROR(SEARCH("İA",H23)))</formula>
    </cfRule>
    <cfRule type="containsText" dxfId="2358" priority="20268" stopIfTrue="1" operator="containsText" text="İA">
      <formula>NOT(ISERROR(SEARCH("İA",H23)))</formula>
    </cfRule>
    <cfRule type="containsText" dxfId="2357" priority="20269" stopIfTrue="1" operator="containsText" text="NÖİ">
      <formula>NOT(ISERROR(SEARCH("NÖİ",H23)))</formula>
    </cfRule>
    <cfRule type="containsText" dxfId="2356" priority="20270" stopIfTrue="1" operator="containsText" text="İİ">
      <formula>NOT(ISERROR(SEARCH("İİ",H23)))</formula>
    </cfRule>
    <cfRule type="containsText" dxfId="2355" priority="20271" stopIfTrue="1" operator="containsText" text="Üİ">
      <formula>NOT(ISERROR(SEARCH("Üİ",H23)))</formula>
    </cfRule>
    <cfRule type="containsText" dxfId="2354" priority="20272" stopIfTrue="1" operator="containsText" text="RÇ">
      <formula>NOT(ISERROR(SEARCH("RÇ",H23)))</formula>
    </cfRule>
    <cfRule type="containsText" dxfId="2353" priority="20273" stopIfTrue="1" operator="containsText" text="RA">
      <formula>NOT(ISERROR(SEARCH("RA",H23)))</formula>
    </cfRule>
    <cfRule type="containsText" dxfId="2352" priority="20274" stopIfTrue="1" operator="containsText" text="Dİ">
      <formula>NOT(ISERROR(SEARCH("Dİ",H23)))</formula>
    </cfRule>
    <cfRule type="containsText" dxfId="2351" priority="20275" stopIfTrue="1" operator="containsText" text="RT">
      <formula>NOT(ISERROR(SEARCH("RT",H23)))</formula>
    </cfRule>
    <cfRule type="containsText" dxfId="2350" priority="20276" stopIfTrue="1" operator="containsText" text="HT">
      <formula>NOT(ISERROR(SEARCH("HT",H23)))</formula>
    </cfRule>
    <cfRule type="containsText" dxfId="2349" priority="20277" stopIfTrue="1" operator="containsText" text="X">
      <formula>NOT(ISERROR(SEARCH("X",H23)))</formula>
    </cfRule>
  </conditionalFormatting>
  <conditionalFormatting sqref="P23">
    <cfRule type="containsText" dxfId="2348" priority="20224" stopIfTrue="1" operator="containsText" text="RT">
      <formula>NOT(ISERROR(SEARCH("RT",P23)))</formula>
    </cfRule>
    <cfRule type="containsText" dxfId="2347" priority="20225" stopIfTrue="1" operator="containsText" text="HT">
      <formula>NOT(ISERROR(SEARCH("HT",P23)))</formula>
    </cfRule>
    <cfRule type="containsText" dxfId="2346" priority="20226" stopIfTrue="1" operator="containsText" text="HT">
      <formula>NOT(ISERROR(SEARCH("HT",P23)))</formula>
    </cfRule>
    <cfRule type="containsText" dxfId="2345" priority="20227" stopIfTrue="1" operator="containsText" text="RA">
      <formula>NOT(ISERROR(SEARCH("RA",P23)))</formula>
    </cfRule>
    <cfRule type="containsText" dxfId="2344" priority="20228" stopIfTrue="1" operator="containsText" text="İİ">
      <formula>NOT(ISERROR(SEARCH("İİ",P23)))</formula>
    </cfRule>
    <cfRule type="containsText" dxfId="2343" priority="20229" stopIfTrue="1" operator="containsText" text="Eİ">
      <formula>NOT(ISERROR(SEARCH("Eİ",P23)))</formula>
    </cfRule>
    <cfRule type="containsText" dxfId="2342" priority="20230" stopIfTrue="1" operator="containsText" text="Yİ">
      <formula>NOT(ISERROR(SEARCH("Yİ",P23)))</formula>
    </cfRule>
    <cfRule type="containsText" dxfId="2341" priority="20231" stopIfTrue="1" operator="containsText" text="Eİ">
      <formula>NOT(ISERROR(SEARCH("Eİ",P23)))</formula>
    </cfRule>
    <cfRule type="containsText" dxfId="2340" priority="20232" stopIfTrue="1" operator="containsText" text="Mİ">
      <formula>NOT(ISERROR(SEARCH("Mİ",P23)))</formula>
    </cfRule>
    <cfRule type="containsText" dxfId="2339" priority="20233" stopIfTrue="1" operator="containsText" text="Öİ">
      <formula>NOT(ISERROR(SEARCH("Öİ",P23)))</formula>
    </cfRule>
    <cfRule type="containsText" dxfId="2338" priority="20234" stopIfTrue="1" operator="containsText" text="Dİ">
      <formula>NOT(ISERROR(SEARCH("Dİ",P23)))</formula>
    </cfRule>
    <cfRule type="containsText" dxfId="2337" priority="20235" stopIfTrue="1" operator="containsText" text="RÇ">
      <formula>NOT(ISERROR(SEARCH("RÇ",P23)))</formula>
    </cfRule>
    <cfRule type="containsText" dxfId="2336" priority="20236" stopIfTrue="1" operator="containsText" text="Eİ">
      <formula>NOT(ISERROR(SEARCH("Eİ",P23)))</formula>
    </cfRule>
    <cfRule type="containsText" dxfId="2335" priority="20237" stopIfTrue="1" operator="containsText" text="Mİ">
      <formula>NOT(ISERROR(SEARCH("Mİ",P23)))</formula>
    </cfRule>
    <cfRule type="containsText" dxfId="2334" priority="20238" stopIfTrue="1" operator="containsText" text="Yİ">
      <formula>NOT(ISERROR(SEARCH("Yİ",P23)))</formula>
    </cfRule>
    <cfRule type="containsText" dxfId="2333" priority="20239" stopIfTrue="1" operator="containsText" text="Öİ">
      <formula>NOT(ISERROR(SEARCH("Öİ",P23)))</formula>
    </cfRule>
    <cfRule type="containsText" dxfId="2332" priority="20240" stopIfTrue="1" operator="containsText" text="İA">
      <formula>NOT(ISERROR(SEARCH("İA",P23)))</formula>
    </cfRule>
    <cfRule type="containsText" dxfId="2331" priority="20241" stopIfTrue="1" operator="containsText" text="İA">
      <formula>NOT(ISERROR(SEARCH("İA",P23)))</formula>
    </cfRule>
    <cfRule type="containsText" dxfId="2330" priority="20242" stopIfTrue="1" operator="containsText" text="NÖİ">
      <formula>NOT(ISERROR(SEARCH("NÖİ",P23)))</formula>
    </cfRule>
    <cfRule type="containsText" dxfId="2329" priority="20243" stopIfTrue="1" operator="containsText" text="İİ">
      <formula>NOT(ISERROR(SEARCH("İİ",P23)))</formula>
    </cfRule>
    <cfRule type="containsText" dxfId="2328" priority="20244" stopIfTrue="1" operator="containsText" text="Üİ">
      <formula>NOT(ISERROR(SEARCH("Üİ",P23)))</formula>
    </cfRule>
    <cfRule type="containsText" dxfId="2327" priority="20245" stopIfTrue="1" operator="containsText" text="RÇ">
      <formula>NOT(ISERROR(SEARCH("RÇ",P23)))</formula>
    </cfRule>
    <cfRule type="containsText" dxfId="2326" priority="20246" stopIfTrue="1" operator="containsText" text="RA">
      <formula>NOT(ISERROR(SEARCH("RA",P23)))</formula>
    </cfRule>
    <cfRule type="containsText" dxfId="2325" priority="20247" stopIfTrue="1" operator="containsText" text="Dİ">
      <formula>NOT(ISERROR(SEARCH("Dİ",P23)))</formula>
    </cfRule>
    <cfRule type="containsText" dxfId="2324" priority="20248" stopIfTrue="1" operator="containsText" text="RT">
      <formula>NOT(ISERROR(SEARCH("RT",P23)))</formula>
    </cfRule>
    <cfRule type="containsText" dxfId="2323" priority="20249" stopIfTrue="1" operator="containsText" text="HT">
      <formula>NOT(ISERROR(SEARCH("HT",P23)))</formula>
    </cfRule>
    <cfRule type="containsText" dxfId="2322" priority="20250" stopIfTrue="1" operator="containsText" text="X">
      <formula>NOT(ISERROR(SEARCH("X",P23)))</formula>
    </cfRule>
  </conditionalFormatting>
  <conditionalFormatting sqref="X23">
    <cfRule type="containsText" dxfId="2321" priority="20197" stopIfTrue="1" operator="containsText" text="RT">
      <formula>NOT(ISERROR(SEARCH("RT",X23)))</formula>
    </cfRule>
    <cfRule type="containsText" dxfId="2320" priority="20198" stopIfTrue="1" operator="containsText" text="HT">
      <formula>NOT(ISERROR(SEARCH("HT",X23)))</formula>
    </cfRule>
    <cfRule type="containsText" dxfId="2319" priority="20199" stopIfTrue="1" operator="containsText" text="HT">
      <formula>NOT(ISERROR(SEARCH("HT",X23)))</formula>
    </cfRule>
    <cfRule type="containsText" dxfId="2318" priority="20200" stopIfTrue="1" operator="containsText" text="RA">
      <formula>NOT(ISERROR(SEARCH("RA",X23)))</formula>
    </cfRule>
    <cfRule type="containsText" dxfId="2317" priority="20201" stopIfTrue="1" operator="containsText" text="İİ">
      <formula>NOT(ISERROR(SEARCH("İİ",X23)))</formula>
    </cfRule>
    <cfRule type="containsText" dxfId="2316" priority="20202" stopIfTrue="1" operator="containsText" text="Eİ">
      <formula>NOT(ISERROR(SEARCH("Eİ",X23)))</formula>
    </cfRule>
    <cfRule type="containsText" dxfId="2315" priority="20203" stopIfTrue="1" operator="containsText" text="Yİ">
      <formula>NOT(ISERROR(SEARCH("Yİ",X23)))</formula>
    </cfRule>
    <cfRule type="containsText" dxfId="2314" priority="20204" stopIfTrue="1" operator="containsText" text="Eİ">
      <formula>NOT(ISERROR(SEARCH("Eİ",X23)))</formula>
    </cfRule>
    <cfRule type="containsText" dxfId="2313" priority="20205" stopIfTrue="1" operator="containsText" text="Mİ">
      <formula>NOT(ISERROR(SEARCH("Mİ",X23)))</formula>
    </cfRule>
    <cfRule type="containsText" dxfId="2312" priority="20206" stopIfTrue="1" operator="containsText" text="Öİ">
      <formula>NOT(ISERROR(SEARCH("Öİ",X23)))</formula>
    </cfRule>
    <cfRule type="containsText" dxfId="2311" priority="20207" stopIfTrue="1" operator="containsText" text="Dİ">
      <formula>NOT(ISERROR(SEARCH("Dİ",X23)))</formula>
    </cfRule>
    <cfRule type="containsText" dxfId="2310" priority="20208" stopIfTrue="1" operator="containsText" text="RÇ">
      <formula>NOT(ISERROR(SEARCH("RÇ",X23)))</formula>
    </cfRule>
    <cfRule type="containsText" dxfId="2309" priority="20209" stopIfTrue="1" operator="containsText" text="Eİ">
      <formula>NOT(ISERROR(SEARCH("Eİ",X23)))</formula>
    </cfRule>
    <cfRule type="containsText" dxfId="2308" priority="20210" stopIfTrue="1" operator="containsText" text="Mİ">
      <formula>NOT(ISERROR(SEARCH("Mİ",X23)))</formula>
    </cfRule>
    <cfRule type="containsText" dxfId="2307" priority="20211" stopIfTrue="1" operator="containsText" text="Yİ">
      <formula>NOT(ISERROR(SEARCH("Yİ",X23)))</formula>
    </cfRule>
    <cfRule type="containsText" dxfId="2306" priority="20212" stopIfTrue="1" operator="containsText" text="Öİ">
      <formula>NOT(ISERROR(SEARCH("Öİ",X23)))</formula>
    </cfRule>
    <cfRule type="containsText" dxfId="2305" priority="20213" stopIfTrue="1" operator="containsText" text="İA">
      <formula>NOT(ISERROR(SEARCH("İA",X23)))</formula>
    </cfRule>
    <cfRule type="containsText" dxfId="2304" priority="20214" stopIfTrue="1" operator="containsText" text="İA">
      <formula>NOT(ISERROR(SEARCH("İA",X23)))</formula>
    </cfRule>
    <cfRule type="containsText" dxfId="2303" priority="20215" stopIfTrue="1" operator="containsText" text="NÖİ">
      <formula>NOT(ISERROR(SEARCH("NÖİ",X23)))</formula>
    </cfRule>
    <cfRule type="containsText" dxfId="2302" priority="20216" stopIfTrue="1" operator="containsText" text="İİ">
      <formula>NOT(ISERROR(SEARCH("İİ",X23)))</formula>
    </cfRule>
    <cfRule type="containsText" dxfId="2301" priority="20217" stopIfTrue="1" operator="containsText" text="Üİ">
      <formula>NOT(ISERROR(SEARCH("Üİ",X23)))</formula>
    </cfRule>
    <cfRule type="containsText" dxfId="2300" priority="20218" stopIfTrue="1" operator="containsText" text="RÇ">
      <formula>NOT(ISERROR(SEARCH("RÇ",X23)))</formula>
    </cfRule>
    <cfRule type="containsText" dxfId="2299" priority="20219" stopIfTrue="1" operator="containsText" text="RA">
      <formula>NOT(ISERROR(SEARCH("RA",X23)))</formula>
    </cfRule>
    <cfRule type="containsText" dxfId="2298" priority="20220" stopIfTrue="1" operator="containsText" text="Dİ">
      <formula>NOT(ISERROR(SEARCH("Dİ",X23)))</formula>
    </cfRule>
    <cfRule type="containsText" dxfId="2297" priority="20221" stopIfTrue="1" operator="containsText" text="RT">
      <formula>NOT(ISERROR(SEARCH("RT",X23)))</formula>
    </cfRule>
    <cfRule type="containsText" dxfId="2296" priority="20222" stopIfTrue="1" operator="containsText" text="HT">
      <formula>NOT(ISERROR(SEARCH("HT",X23)))</formula>
    </cfRule>
    <cfRule type="containsText" dxfId="2295" priority="20223" stopIfTrue="1" operator="containsText" text="X">
      <formula>NOT(ISERROR(SEARCH("X",X23)))</formula>
    </cfRule>
  </conditionalFormatting>
  <conditionalFormatting sqref="AF23">
    <cfRule type="containsText" dxfId="2294" priority="20170" stopIfTrue="1" operator="containsText" text="RT">
      <formula>NOT(ISERROR(SEARCH("RT",AF23)))</formula>
    </cfRule>
    <cfRule type="containsText" dxfId="2293" priority="20171" stopIfTrue="1" operator="containsText" text="HT">
      <formula>NOT(ISERROR(SEARCH("HT",AF23)))</formula>
    </cfRule>
    <cfRule type="containsText" dxfId="2292" priority="20172" stopIfTrue="1" operator="containsText" text="HT">
      <formula>NOT(ISERROR(SEARCH("HT",AF23)))</formula>
    </cfRule>
    <cfRule type="containsText" dxfId="2291" priority="20173" stopIfTrue="1" operator="containsText" text="RA">
      <formula>NOT(ISERROR(SEARCH("RA",AF23)))</formula>
    </cfRule>
    <cfRule type="containsText" dxfId="2290" priority="20174" stopIfTrue="1" operator="containsText" text="İİ">
      <formula>NOT(ISERROR(SEARCH("İİ",AF23)))</formula>
    </cfRule>
    <cfRule type="containsText" dxfId="2289" priority="20175" stopIfTrue="1" operator="containsText" text="Eİ">
      <formula>NOT(ISERROR(SEARCH("Eİ",AF23)))</formula>
    </cfRule>
    <cfRule type="containsText" dxfId="2288" priority="20176" stopIfTrue="1" operator="containsText" text="Yİ">
      <formula>NOT(ISERROR(SEARCH("Yİ",AF23)))</formula>
    </cfRule>
    <cfRule type="containsText" dxfId="2287" priority="20177" stopIfTrue="1" operator="containsText" text="Eİ">
      <formula>NOT(ISERROR(SEARCH("Eİ",AF23)))</formula>
    </cfRule>
    <cfRule type="containsText" dxfId="2286" priority="20178" stopIfTrue="1" operator="containsText" text="Mİ">
      <formula>NOT(ISERROR(SEARCH("Mİ",AF23)))</formula>
    </cfRule>
    <cfRule type="containsText" dxfId="2285" priority="20179" stopIfTrue="1" operator="containsText" text="Öİ">
      <formula>NOT(ISERROR(SEARCH("Öİ",AF23)))</formula>
    </cfRule>
    <cfRule type="containsText" dxfId="2284" priority="20180" stopIfTrue="1" operator="containsText" text="Dİ">
      <formula>NOT(ISERROR(SEARCH("Dİ",AF23)))</formula>
    </cfRule>
    <cfRule type="containsText" dxfId="2283" priority="20181" stopIfTrue="1" operator="containsText" text="RÇ">
      <formula>NOT(ISERROR(SEARCH("RÇ",AF23)))</formula>
    </cfRule>
    <cfRule type="containsText" dxfId="2282" priority="20182" stopIfTrue="1" operator="containsText" text="Eİ">
      <formula>NOT(ISERROR(SEARCH("Eİ",AF23)))</formula>
    </cfRule>
    <cfRule type="containsText" dxfId="2281" priority="20183" stopIfTrue="1" operator="containsText" text="Mİ">
      <formula>NOT(ISERROR(SEARCH("Mİ",AF23)))</formula>
    </cfRule>
    <cfRule type="containsText" dxfId="2280" priority="20184" stopIfTrue="1" operator="containsText" text="Yİ">
      <formula>NOT(ISERROR(SEARCH("Yİ",AF23)))</formula>
    </cfRule>
    <cfRule type="containsText" dxfId="2279" priority="20185" stopIfTrue="1" operator="containsText" text="Öİ">
      <formula>NOT(ISERROR(SEARCH("Öİ",AF23)))</formula>
    </cfRule>
    <cfRule type="containsText" dxfId="2278" priority="20186" stopIfTrue="1" operator="containsText" text="İA">
      <formula>NOT(ISERROR(SEARCH("İA",AF23)))</formula>
    </cfRule>
    <cfRule type="containsText" dxfId="2277" priority="20187" stopIfTrue="1" operator="containsText" text="İA">
      <formula>NOT(ISERROR(SEARCH("İA",AF23)))</formula>
    </cfRule>
    <cfRule type="containsText" dxfId="2276" priority="20188" stopIfTrue="1" operator="containsText" text="NÖİ">
      <formula>NOT(ISERROR(SEARCH("NÖİ",AF23)))</formula>
    </cfRule>
    <cfRule type="containsText" dxfId="2275" priority="20189" stopIfTrue="1" operator="containsText" text="İİ">
      <formula>NOT(ISERROR(SEARCH("İİ",AF23)))</formula>
    </cfRule>
    <cfRule type="containsText" dxfId="2274" priority="20190" stopIfTrue="1" operator="containsText" text="Üİ">
      <formula>NOT(ISERROR(SEARCH("Üİ",AF23)))</formula>
    </cfRule>
    <cfRule type="containsText" dxfId="2273" priority="20191" stopIfTrue="1" operator="containsText" text="RÇ">
      <formula>NOT(ISERROR(SEARCH("RÇ",AF23)))</formula>
    </cfRule>
    <cfRule type="containsText" dxfId="2272" priority="20192" stopIfTrue="1" operator="containsText" text="RA">
      <formula>NOT(ISERROR(SEARCH("RA",AF23)))</formula>
    </cfRule>
    <cfRule type="containsText" dxfId="2271" priority="20193" stopIfTrue="1" operator="containsText" text="Dİ">
      <formula>NOT(ISERROR(SEARCH("Dİ",AF23)))</formula>
    </cfRule>
    <cfRule type="containsText" dxfId="2270" priority="20194" stopIfTrue="1" operator="containsText" text="RT">
      <formula>NOT(ISERROR(SEARCH("RT",AF23)))</formula>
    </cfRule>
    <cfRule type="containsText" dxfId="2269" priority="20195" stopIfTrue="1" operator="containsText" text="HT">
      <formula>NOT(ISERROR(SEARCH("HT",AF23)))</formula>
    </cfRule>
    <cfRule type="containsText" dxfId="2268" priority="20196" stopIfTrue="1" operator="containsText" text="X">
      <formula>NOT(ISERROR(SEARCH("X",AF23)))</formula>
    </cfRule>
  </conditionalFormatting>
  <conditionalFormatting sqref="E23">
    <cfRule type="containsText" dxfId="2267" priority="20143" stopIfTrue="1" operator="containsText" text="RT">
      <formula>NOT(ISERROR(SEARCH("RT",E23)))</formula>
    </cfRule>
    <cfRule type="containsText" dxfId="2266" priority="20144" stopIfTrue="1" operator="containsText" text="HT">
      <formula>NOT(ISERROR(SEARCH("HT",E23)))</formula>
    </cfRule>
    <cfRule type="containsText" dxfId="2265" priority="20145" stopIfTrue="1" operator="containsText" text="HT">
      <formula>NOT(ISERROR(SEARCH("HT",E23)))</formula>
    </cfRule>
    <cfRule type="containsText" dxfId="2264" priority="20146" stopIfTrue="1" operator="containsText" text="RA">
      <formula>NOT(ISERROR(SEARCH("RA",E23)))</formula>
    </cfRule>
    <cfRule type="containsText" dxfId="2263" priority="20147" stopIfTrue="1" operator="containsText" text="İİ">
      <formula>NOT(ISERROR(SEARCH("İİ",E23)))</formula>
    </cfRule>
    <cfRule type="containsText" dxfId="2262" priority="20148" stopIfTrue="1" operator="containsText" text="Eİ">
      <formula>NOT(ISERROR(SEARCH("Eİ",E23)))</formula>
    </cfRule>
    <cfRule type="containsText" dxfId="2261" priority="20149" stopIfTrue="1" operator="containsText" text="Yİ">
      <formula>NOT(ISERROR(SEARCH("Yİ",E23)))</formula>
    </cfRule>
    <cfRule type="containsText" dxfId="2260" priority="20150" stopIfTrue="1" operator="containsText" text="Eİ">
      <formula>NOT(ISERROR(SEARCH("Eİ",E23)))</formula>
    </cfRule>
    <cfRule type="containsText" dxfId="2259" priority="20151" stopIfTrue="1" operator="containsText" text="Mİ">
      <formula>NOT(ISERROR(SEARCH("Mİ",E23)))</formula>
    </cfRule>
    <cfRule type="containsText" dxfId="2258" priority="20152" stopIfTrue="1" operator="containsText" text="Öİ">
      <formula>NOT(ISERROR(SEARCH("Öİ",E23)))</formula>
    </cfRule>
    <cfRule type="containsText" dxfId="2257" priority="20153" stopIfTrue="1" operator="containsText" text="Dİ">
      <formula>NOT(ISERROR(SEARCH("Dİ",E23)))</formula>
    </cfRule>
    <cfRule type="containsText" dxfId="2256" priority="20154" stopIfTrue="1" operator="containsText" text="RÇ">
      <formula>NOT(ISERROR(SEARCH("RÇ",E23)))</formula>
    </cfRule>
    <cfRule type="containsText" dxfId="2255" priority="20155" stopIfTrue="1" operator="containsText" text="Eİ">
      <formula>NOT(ISERROR(SEARCH("Eİ",E23)))</formula>
    </cfRule>
    <cfRule type="containsText" dxfId="2254" priority="20156" stopIfTrue="1" operator="containsText" text="Mİ">
      <formula>NOT(ISERROR(SEARCH("Mİ",E23)))</formula>
    </cfRule>
    <cfRule type="containsText" dxfId="2253" priority="20157" stopIfTrue="1" operator="containsText" text="Yİ">
      <formula>NOT(ISERROR(SEARCH("Yİ",E23)))</formula>
    </cfRule>
    <cfRule type="containsText" dxfId="2252" priority="20158" stopIfTrue="1" operator="containsText" text="Öİ">
      <formula>NOT(ISERROR(SEARCH("Öİ",E23)))</formula>
    </cfRule>
    <cfRule type="containsText" dxfId="2251" priority="20159" stopIfTrue="1" operator="containsText" text="İA">
      <formula>NOT(ISERROR(SEARCH("İA",E23)))</formula>
    </cfRule>
    <cfRule type="containsText" dxfId="2250" priority="20160" stopIfTrue="1" operator="containsText" text="İA">
      <formula>NOT(ISERROR(SEARCH("İA",E23)))</formula>
    </cfRule>
    <cfRule type="containsText" dxfId="2249" priority="20161" stopIfTrue="1" operator="containsText" text="NÖİ">
      <formula>NOT(ISERROR(SEARCH("NÖİ",E23)))</formula>
    </cfRule>
    <cfRule type="containsText" dxfId="2248" priority="20162" stopIfTrue="1" operator="containsText" text="İİ">
      <formula>NOT(ISERROR(SEARCH("İİ",E23)))</formula>
    </cfRule>
    <cfRule type="containsText" dxfId="2247" priority="20163" stopIfTrue="1" operator="containsText" text="Üİ">
      <formula>NOT(ISERROR(SEARCH("Üİ",E23)))</formula>
    </cfRule>
    <cfRule type="containsText" dxfId="2246" priority="20164" stopIfTrue="1" operator="containsText" text="RÇ">
      <formula>NOT(ISERROR(SEARCH("RÇ",E23)))</formula>
    </cfRule>
    <cfRule type="containsText" dxfId="2245" priority="20165" stopIfTrue="1" operator="containsText" text="RA">
      <formula>NOT(ISERROR(SEARCH("RA",E23)))</formula>
    </cfRule>
    <cfRule type="containsText" dxfId="2244" priority="20166" stopIfTrue="1" operator="containsText" text="Dİ">
      <formula>NOT(ISERROR(SEARCH("Dİ",E23)))</formula>
    </cfRule>
    <cfRule type="containsText" dxfId="2243" priority="20167" stopIfTrue="1" operator="containsText" text="RT">
      <formula>NOT(ISERROR(SEARCH("RT",E23)))</formula>
    </cfRule>
    <cfRule type="containsText" dxfId="2242" priority="20168" stopIfTrue="1" operator="containsText" text="HT">
      <formula>NOT(ISERROR(SEARCH("HT",E23)))</formula>
    </cfRule>
    <cfRule type="containsText" dxfId="2241" priority="20169" stopIfTrue="1" operator="containsText" text="X">
      <formula>NOT(ISERROR(SEARCH("X",E23)))</formula>
    </cfRule>
  </conditionalFormatting>
  <conditionalFormatting sqref="U23">
    <cfRule type="containsText" dxfId="2240" priority="20089" stopIfTrue="1" operator="containsText" text="RT">
      <formula>NOT(ISERROR(SEARCH("RT",U23)))</formula>
    </cfRule>
    <cfRule type="containsText" dxfId="2239" priority="20090" stopIfTrue="1" operator="containsText" text="HT">
      <formula>NOT(ISERROR(SEARCH("HT",U23)))</formula>
    </cfRule>
    <cfRule type="containsText" dxfId="2238" priority="20091" stopIfTrue="1" operator="containsText" text="HT">
      <formula>NOT(ISERROR(SEARCH("HT",U23)))</formula>
    </cfRule>
    <cfRule type="containsText" dxfId="2237" priority="20092" stopIfTrue="1" operator="containsText" text="RA">
      <formula>NOT(ISERROR(SEARCH("RA",U23)))</formula>
    </cfRule>
    <cfRule type="containsText" dxfId="2236" priority="20093" stopIfTrue="1" operator="containsText" text="İİ">
      <formula>NOT(ISERROR(SEARCH("İİ",U23)))</formula>
    </cfRule>
    <cfRule type="containsText" dxfId="2235" priority="20094" stopIfTrue="1" operator="containsText" text="Eİ">
      <formula>NOT(ISERROR(SEARCH("Eİ",U23)))</formula>
    </cfRule>
    <cfRule type="containsText" dxfId="2234" priority="20095" stopIfTrue="1" operator="containsText" text="Yİ">
      <formula>NOT(ISERROR(SEARCH("Yİ",U23)))</formula>
    </cfRule>
    <cfRule type="containsText" dxfId="2233" priority="20096" stopIfTrue="1" operator="containsText" text="Eİ">
      <formula>NOT(ISERROR(SEARCH("Eİ",U23)))</formula>
    </cfRule>
    <cfRule type="containsText" dxfId="2232" priority="20097" stopIfTrue="1" operator="containsText" text="Mİ">
      <formula>NOT(ISERROR(SEARCH("Mİ",U23)))</formula>
    </cfRule>
    <cfRule type="containsText" dxfId="2231" priority="20098" stopIfTrue="1" operator="containsText" text="Öİ">
      <formula>NOT(ISERROR(SEARCH("Öİ",U23)))</formula>
    </cfRule>
    <cfRule type="containsText" dxfId="2230" priority="20099" stopIfTrue="1" operator="containsText" text="Dİ">
      <formula>NOT(ISERROR(SEARCH("Dİ",U23)))</formula>
    </cfRule>
    <cfRule type="containsText" dxfId="2229" priority="20100" stopIfTrue="1" operator="containsText" text="RÇ">
      <formula>NOT(ISERROR(SEARCH("RÇ",U23)))</formula>
    </cfRule>
    <cfRule type="containsText" dxfId="2228" priority="20101" stopIfTrue="1" operator="containsText" text="Eİ">
      <formula>NOT(ISERROR(SEARCH("Eİ",U23)))</formula>
    </cfRule>
    <cfRule type="containsText" dxfId="2227" priority="20102" stopIfTrue="1" operator="containsText" text="Mİ">
      <formula>NOT(ISERROR(SEARCH("Mİ",U23)))</formula>
    </cfRule>
    <cfRule type="containsText" dxfId="2226" priority="20103" stopIfTrue="1" operator="containsText" text="Yİ">
      <formula>NOT(ISERROR(SEARCH("Yİ",U23)))</formula>
    </cfRule>
    <cfRule type="containsText" dxfId="2225" priority="20104" stopIfTrue="1" operator="containsText" text="Öİ">
      <formula>NOT(ISERROR(SEARCH("Öİ",U23)))</formula>
    </cfRule>
    <cfRule type="containsText" dxfId="2224" priority="20105" stopIfTrue="1" operator="containsText" text="İA">
      <formula>NOT(ISERROR(SEARCH("İA",U23)))</formula>
    </cfRule>
    <cfRule type="containsText" dxfId="2223" priority="20106" stopIfTrue="1" operator="containsText" text="İA">
      <formula>NOT(ISERROR(SEARCH("İA",U23)))</formula>
    </cfRule>
    <cfRule type="containsText" dxfId="2222" priority="20107" stopIfTrue="1" operator="containsText" text="NÖİ">
      <formula>NOT(ISERROR(SEARCH("NÖİ",U23)))</formula>
    </cfRule>
    <cfRule type="containsText" dxfId="2221" priority="20108" stopIfTrue="1" operator="containsText" text="İİ">
      <formula>NOT(ISERROR(SEARCH("İİ",U23)))</formula>
    </cfRule>
    <cfRule type="containsText" dxfId="2220" priority="20109" stopIfTrue="1" operator="containsText" text="Üİ">
      <formula>NOT(ISERROR(SEARCH("Üİ",U23)))</formula>
    </cfRule>
    <cfRule type="containsText" dxfId="2219" priority="20110" stopIfTrue="1" operator="containsText" text="RÇ">
      <formula>NOT(ISERROR(SEARCH("RÇ",U23)))</formula>
    </cfRule>
    <cfRule type="containsText" dxfId="2218" priority="20111" stopIfTrue="1" operator="containsText" text="RA">
      <formula>NOT(ISERROR(SEARCH("RA",U23)))</formula>
    </cfRule>
    <cfRule type="containsText" dxfId="2217" priority="20112" stopIfTrue="1" operator="containsText" text="Dİ">
      <formula>NOT(ISERROR(SEARCH("Dİ",U23)))</formula>
    </cfRule>
    <cfRule type="containsText" dxfId="2216" priority="20113" stopIfTrue="1" operator="containsText" text="RT">
      <formula>NOT(ISERROR(SEARCH("RT",U23)))</formula>
    </cfRule>
    <cfRule type="containsText" dxfId="2215" priority="20114" stopIfTrue="1" operator="containsText" text="HT">
      <formula>NOT(ISERROR(SEARCH("HT",U23)))</formula>
    </cfRule>
    <cfRule type="containsText" dxfId="2214" priority="20115" stopIfTrue="1" operator="containsText" text="X">
      <formula>NOT(ISERROR(SEARCH("X",U23)))</formula>
    </cfRule>
  </conditionalFormatting>
  <conditionalFormatting sqref="AC23">
    <cfRule type="containsText" dxfId="2213" priority="20062" stopIfTrue="1" operator="containsText" text="RT">
      <formula>NOT(ISERROR(SEARCH("RT",AC23)))</formula>
    </cfRule>
    <cfRule type="containsText" dxfId="2212" priority="20063" stopIfTrue="1" operator="containsText" text="HT">
      <formula>NOT(ISERROR(SEARCH("HT",AC23)))</formula>
    </cfRule>
    <cfRule type="containsText" dxfId="2211" priority="20064" stopIfTrue="1" operator="containsText" text="HT">
      <formula>NOT(ISERROR(SEARCH("HT",AC23)))</formula>
    </cfRule>
    <cfRule type="containsText" dxfId="2210" priority="20065" stopIfTrue="1" operator="containsText" text="RA">
      <formula>NOT(ISERROR(SEARCH("RA",AC23)))</formula>
    </cfRule>
    <cfRule type="containsText" dxfId="2209" priority="20066" stopIfTrue="1" operator="containsText" text="İİ">
      <formula>NOT(ISERROR(SEARCH("İİ",AC23)))</formula>
    </cfRule>
    <cfRule type="containsText" dxfId="2208" priority="20067" stopIfTrue="1" operator="containsText" text="Eİ">
      <formula>NOT(ISERROR(SEARCH("Eİ",AC23)))</formula>
    </cfRule>
    <cfRule type="containsText" dxfId="2207" priority="20068" stopIfTrue="1" operator="containsText" text="Yİ">
      <formula>NOT(ISERROR(SEARCH("Yİ",AC23)))</formula>
    </cfRule>
    <cfRule type="containsText" dxfId="2206" priority="20069" stopIfTrue="1" operator="containsText" text="Eİ">
      <formula>NOT(ISERROR(SEARCH("Eİ",AC23)))</formula>
    </cfRule>
    <cfRule type="containsText" dxfId="2205" priority="20070" stopIfTrue="1" operator="containsText" text="Mİ">
      <formula>NOT(ISERROR(SEARCH("Mİ",AC23)))</formula>
    </cfRule>
    <cfRule type="containsText" dxfId="2204" priority="20071" stopIfTrue="1" operator="containsText" text="Öİ">
      <formula>NOT(ISERROR(SEARCH("Öİ",AC23)))</formula>
    </cfRule>
    <cfRule type="containsText" dxfId="2203" priority="20072" stopIfTrue="1" operator="containsText" text="Dİ">
      <formula>NOT(ISERROR(SEARCH("Dİ",AC23)))</formula>
    </cfRule>
    <cfRule type="containsText" dxfId="2202" priority="20073" stopIfTrue="1" operator="containsText" text="RÇ">
      <formula>NOT(ISERROR(SEARCH("RÇ",AC23)))</formula>
    </cfRule>
    <cfRule type="containsText" dxfId="2201" priority="20074" stopIfTrue="1" operator="containsText" text="Eİ">
      <formula>NOT(ISERROR(SEARCH("Eİ",AC23)))</formula>
    </cfRule>
    <cfRule type="containsText" dxfId="2200" priority="20075" stopIfTrue="1" operator="containsText" text="Mİ">
      <formula>NOT(ISERROR(SEARCH("Mİ",AC23)))</formula>
    </cfRule>
    <cfRule type="containsText" dxfId="2199" priority="20076" stopIfTrue="1" operator="containsText" text="Yİ">
      <formula>NOT(ISERROR(SEARCH("Yİ",AC23)))</formula>
    </cfRule>
    <cfRule type="containsText" dxfId="2198" priority="20077" stopIfTrue="1" operator="containsText" text="Öİ">
      <formula>NOT(ISERROR(SEARCH("Öİ",AC23)))</formula>
    </cfRule>
    <cfRule type="containsText" dxfId="2197" priority="20078" stopIfTrue="1" operator="containsText" text="İA">
      <formula>NOT(ISERROR(SEARCH("İA",AC23)))</formula>
    </cfRule>
    <cfRule type="containsText" dxfId="2196" priority="20079" stopIfTrue="1" operator="containsText" text="İA">
      <formula>NOT(ISERROR(SEARCH("İA",AC23)))</formula>
    </cfRule>
    <cfRule type="containsText" dxfId="2195" priority="20080" stopIfTrue="1" operator="containsText" text="NÖİ">
      <formula>NOT(ISERROR(SEARCH("NÖİ",AC23)))</formula>
    </cfRule>
    <cfRule type="containsText" dxfId="2194" priority="20081" stopIfTrue="1" operator="containsText" text="İİ">
      <formula>NOT(ISERROR(SEARCH("İİ",AC23)))</formula>
    </cfRule>
    <cfRule type="containsText" dxfId="2193" priority="20082" stopIfTrue="1" operator="containsText" text="Üİ">
      <formula>NOT(ISERROR(SEARCH("Üİ",AC23)))</formula>
    </cfRule>
    <cfRule type="containsText" dxfId="2192" priority="20083" stopIfTrue="1" operator="containsText" text="RÇ">
      <formula>NOT(ISERROR(SEARCH("RÇ",AC23)))</formula>
    </cfRule>
    <cfRule type="containsText" dxfId="2191" priority="20084" stopIfTrue="1" operator="containsText" text="RA">
      <formula>NOT(ISERROR(SEARCH("RA",AC23)))</formula>
    </cfRule>
    <cfRule type="containsText" dxfId="2190" priority="20085" stopIfTrue="1" operator="containsText" text="Dİ">
      <formula>NOT(ISERROR(SEARCH("Dİ",AC23)))</formula>
    </cfRule>
    <cfRule type="containsText" dxfId="2189" priority="20086" stopIfTrue="1" operator="containsText" text="RT">
      <formula>NOT(ISERROR(SEARCH("RT",AC23)))</formula>
    </cfRule>
    <cfRule type="containsText" dxfId="2188" priority="20087" stopIfTrue="1" operator="containsText" text="HT">
      <formula>NOT(ISERROR(SEARCH("HT",AC23)))</formula>
    </cfRule>
    <cfRule type="containsText" dxfId="2187" priority="20088" stopIfTrue="1" operator="containsText" text="X">
      <formula>NOT(ISERROR(SEARCH("X",AC23)))</formula>
    </cfRule>
  </conditionalFormatting>
  <conditionalFormatting sqref="I28:J28">
    <cfRule type="containsText" dxfId="2186" priority="20035" stopIfTrue="1" operator="containsText" text="RT">
      <formula>NOT(ISERROR(SEARCH("RT",I28)))</formula>
    </cfRule>
    <cfRule type="containsText" dxfId="2185" priority="20036" stopIfTrue="1" operator="containsText" text="HT">
      <formula>NOT(ISERROR(SEARCH("HT",I28)))</formula>
    </cfRule>
    <cfRule type="containsText" dxfId="2184" priority="20037" stopIfTrue="1" operator="containsText" text="HT">
      <formula>NOT(ISERROR(SEARCH("HT",I28)))</formula>
    </cfRule>
    <cfRule type="containsText" dxfId="2183" priority="20038" stopIfTrue="1" operator="containsText" text="RA">
      <formula>NOT(ISERROR(SEARCH("RA",I28)))</formula>
    </cfRule>
    <cfRule type="containsText" dxfId="2182" priority="20039" stopIfTrue="1" operator="containsText" text="İİ">
      <formula>NOT(ISERROR(SEARCH("İİ",I28)))</formula>
    </cfRule>
    <cfRule type="containsText" dxfId="2181" priority="20040" stopIfTrue="1" operator="containsText" text="Eİ">
      <formula>NOT(ISERROR(SEARCH("Eİ",I28)))</formula>
    </cfRule>
    <cfRule type="containsText" dxfId="2180" priority="20041" stopIfTrue="1" operator="containsText" text="Yİ">
      <formula>NOT(ISERROR(SEARCH("Yİ",I28)))</formula>
    </cfRule>
    <cfRule type="containsText" dxfId="2179" priority="20042" stopIfTrue="1" operator="containsText" text="Eİ">
      <formula>NOT(ISERROR(SEARCH("Eİ",I28)))</formula>
    </cfRule>
    <cfRule type="containsText" dxfId="2178" priority="20043" stopIfTrue="1" operator="containsText" text="Mİ">
      <formula>NOT(ISERROR(SEARCH("Mİ",I28)))</formula>
    </cfRule>
    <cfRule type="containsText" dxfId="2177" priority="20044" stopIfTrue="1" operator="containsText" text="Öİ">
      <formula>NOT(ISERROR(SEARCH("Öİ",I28)))</formula>
    </cfRule>
    <cfRule type="containsText" dxfId="2176" priority="20045" stopIfTrue="1" operator="containsText" text="Dİ">
      <formula>NOT(ISERROR(SEARCH("Dİ",I28)))</formula>
    </cfRule>
    <cfRule type="containsText" dxfId="2175" priority="20046" stopIfTrue="1" operator="containsText" text="RÇ">
      <formula>NOT(ISERROR(SEARCH("RÇ",I28)))</formula>
    </cfRule>
    <cfRule type="containsText" dxfId="2174" priority="20047" stopIfTrue="1" operator="containsText" text="Eİ">
      <formula>NOT(ISERROR(SEARCH("Eİ",I28)))</formula>
    </cfRule>
    <cfRule type="containsText" dxfId="2173" priority="20048" stopIfTrue="1" operator="containsText" text="Mİ">
      <formula>NOT(ISERROR(SEARCH("Mİ",I28)))</formula>
    </cfRule>
    <cfRule type="containsText" dxfId="2172" priority="20049" stopIfTrue="1" operator="containsText" text="Yİ">
      <formula>NOT(ISERROR(SEARCH("Yİ",I28)))</formula>
    </cfRule>
    <cfRule type="containsText" dxfId="2171" priority="20050" stopIfTrue="1" operator="containsText" text="Öİ">
      <formula>NOT(ISERROR(SEARCH("Öİ",I28)))</formula>
    </cfRule>
    <cfRule type="containsText" dxfId="2170" priority="20051" stopIfTrue="1" operator="containsText" text="İA">
      <formula>NOT(ISERROR(SEARCH("İA",I28)))</formula>
    </cfRule>
    <cfRule type="containsText" dxfId="2169" priority="20052" stopIfTrue="1" operator="containsText" text="İA">
      <formula>NOT(ISERROR(SEARCH("İA",I28)))</formula>
    </cfRule>
    <cfRule type="containsText" dxfId="2168" priority="20053" stopIfTrue="1" operator="containsText" text="NÖİ">
      <formula>NOT(ISERROR(SEARCH("NÖİ",I28)))</formula>
    </cfRule>
    <cfRule type="containsText" dxfId="2167" priority="20054" stopIfTrue="1" operator="containsText" text="İİ">
      <formula>NOT(ISERROR(SEARCH("İİ",I28)))</formula>
    </cfRule>
    <cfRule type="containsText" dxfId="2166" priority="20055" stopIfTrue="1" operator="containsText" text="Üİ">
      <formula>NOT(ISERROR(SEARCH("Üİ",I28)))</formula>
    </cfRule>
    <cfRule type="containsText" dxfId="2165" priority="20056" stopIfTrue="1" operator="containsText" text="RÇ">
      <formula>NOT(ISERROR(SEARCH("RÇ",I28)))</formula>
    </cfRule>
    <cfRule type="containsText" dxfId="2164" priority="20057" stopIfTrue="1" operator="containsText" text="RA">
      <formula>NOT(ISERROR(SEARCH("RA",I28)))</formula>
    </cfRule>
    <cfRule type="containsText" dxfId="2163" priority="20058" stopIfTrue="1" operator="containsText" text="Dİ">
      <formula>NOT(ISERROR(SEARCH("Dİ",I28)))</formula>
    </cfRule>
    <cfRule type="containsText" dxfId="2162" priority="20059" stopIfTrue="1" operator="containsText" text="RT">
      <formula>NOT(ISERROR(SEARCH("RT",I28)))</formula>
    </cfRule>
    <cfRule type="containsText" dxfId="2161" priority="20060" stopIfTrue="1" operator="containsText" text="HT">
      <formula>NOT(ISERROR(SEARCH("HT",I28)))</formula>
    </cfRule>
    <cfRule type="containsText" dxfId="2160" priority="20061" stopIfTrue="1" operator="containsText" text="X">
      <formula>NOT(ISERROR(SEARCH("X",I28)))</formula>
    </cfRule>
  </conditionalFormatting>
  <conditionalFormatting sqref="L28:Q28">
    <cfRule type="containsText" dxfId="2159" priority="20008" stopIfTrue="1" operator="containsText" text="RT">
      <formula>NOT(ISERROR(SEARCH("RT",L28)))</formula>
    </cfRule>
    <cfRule type="containsText" dxfId="2158" priority="20009" stopIfTrue="1" operator="containsText" text="HT">
      <formula>NOT(ISERROR(SEARCH("HT",L28)))</formula>
    </cfRule>
    <cfRule type="containsText" dxfId="2157" priority="20010" stopIfTrue="1" operator="containsText" text="HT">
      <formula>NOT(ISERROR(SEARCH("HT",L28)))</formula>
    </cfRule>
    <cfRule type="containsText" dxfId="2156" priority="20011" stopIfTrue="1" operator="containsText" text="RA">
      <formula>NOT(ISERROR(SEARCH("RA",L28)))</formula>
    </cfRule>
    <cfRule type="containsText" dxfId="2155" priority="20012" stopIfTrue="1" operator="containsText" text="İİ">
      <formula>NOT(ISERROR(SEARCH("İİ",L28)))</formula>
    </cfRule>
    <cfRule type="containsText" dxfId="2154" priority="20013" stopIfTrue="1" operator="containsText" text="Eİ">
      <formula>NOT(ISERROR(SEARCH("Eİ",L28)))</formula>
    </cfRule>
    <cfRule type="containsText" dxfId="2153" priority="20014" stopIfTrue="1" operator="containsText" text="Yİ">
      <formula>NOT(ISERROR(SEARCH("Yİ",L28)))</formula>
    </cfRule>
    <cfRule type="containsText" dxfId="2152" priority="20015" stopIfTrue="1" operator="containsText" text="Eİ">
      <formula>NOT(ISERROR(SEARCH("Eİ",L28)))</formula>
    </cfRule>
    <cfRule type="containsText" dxfId="2151" priority="20016" stopIfTrue="1" operator="containsText" text="Mİ">
      <formula>NOT(ISERROR(SEARCH("Mİ",L28)))</formula>
    </cfRule>
    <cfRule type="containsText" dxfId="2150" priority="20017" stopIfTrue="1" operator="containsText" text="Öİ">
      <formula>NOT(ISERROR(SEARCH("Öİ",L28)))</formula>
    </cfRule>
    <cfRule type="containsText" dxfId="2149" priority="20018" stopIfTrue="1" operator="containsText" text="Dİ">
      <formula>NOT(ISERROR(SEARCH("Dİ",L28)))</formula>
    </cfRule>
    <cfRule type="containsText" dxfId="2148" priority="20019" stopIfTrue="1" operator="containsText" text="RÇ">
      <formula>NOT(ISERROR(SEARCH("RÇ",L28)))</formula>
    </cfRule>
    <cfRule type="containsText" dxfId="2147" priority="20020" stopIfTrue="1" operator="containsText" text="Eİ">
      <formula>NOT(ISERROR(SEARCH("Eİ",L28)))</formula>
    </cfRule>
    <cfRule type="containsText" dxfId="2146" priority="20021" stopIfTrue="1" operator="containsText" text="Mİ">
      <formula>NOT(ISERROR(SEARCH("Mİ",L28)))</formula>
    </cfRule>
    <cfRule type="containsText" dxfId="2145" priority="20022" stopIfTrue="1" operator="containsText" text="Yİ">
      <formula>NOT(ISERROR(SEARCH("Yİ",L28)))</formula>
    </cfRule>
    <cfRule type="containsText" dxfId="2144" priority="20023" stopIfTrue="1" operator="containsText" text="Öİ">
      <formula>NOT(ISERROR(SEARCH("Öİ",L28)))</formula>
    </cfRule>
    <cfRule type="containsText" dxfId="2143" priority="20024" stopIfTrue="1" operator="containsText" text="İA">
      <formula>NOT(ISERROR(SEARCH("İA",L28)))</formula>
    </cfRule>
    <cfRule type="containsText" dxfId="2142" priority="20025" stopIfTrue="1" operator="containsText" text="İA">
      <formula>NOT(ISERROR(SEARCH("İA",L28)))</formula>
    </cfRule>
    <cfRule type="containsText" dxfId="2141" priority="20026" stopIfTrue="1" operator="containsText" text="NÖİ">
      <formula>NOT(ISERROR(SEARCH("NÖİ",L28)))</formula>
    </cfRule>
    <cfRule type="containsText" dxfId="2140" priority="20027" stopIfTrue="1" operator="containsText" text="İİ">
      <formula>NOT(ISERROR(SEARCH("İİ",L28)))</formula>
    </cfRule>
    <cfRule type="containsText" dxfId="2139" priority="20028" stopIfTrue="1" operator="containsText" text="Üİ">
      <formula>NOT(ISERROR(SEARCH("Üİ",L28)))</formula>
    </cfRule>
    <cfRule type="containsText" dxfId="2138" priority="20029" stopIfTrue="1" operator="containsText" text="RÇ">
      <formula>NOT(ISERROR(SEARCH("RÇ",L28)))</formula>
    </cfRule>
    <cfRule type="containsText" dxfId="2137" priority="20030" stopIfTrue="1" operator="containsText" text="RA">
      <formula>NOT(ISERROR(SEARCH("RA",L28)))</formula>
    </cfRule>
    <cfRule type="containsText" dxfId="2136" priority="20031" stopIfTrue="1" operator="containsText" text="Dİ">
      <formula>NOT(ISERROR(SEARCH("Dİ",L28)))</formula>
    </cfRule>
    <cfRule type="containsText" dxfId="2135" priority="20032" stopIfTrue="1" operator="containsText" text="RT">
      <formula>NOT(ISERROR(SEARCH("RT",L28)))</formula>
    </cfRule>
    <cfRule type="containsText" dxfId="2134" priority="20033" stopIfTrue="1" operator="containsText" text="HT">
      <formula>NOT(ISERROR(SEARCH("HT",L28)))</formula>
    </cfRule>
    <cfRule type="containsText" dxfId="2133" priority="20034" stopIfTrue="1" operator="containsText" text="X">
      <formula>NOT(ISERROR(SEARCH("X",L28)))</formula>
    </cfRule>
  </conditionalFormatting>
  <conditionalFormatting sqref="S28:T28">
    <cfRule type="containsText" dxfId="2132" priority="19981" stopIfTrue="1" operator="containsText" text="RT">
      <formula>NOT(ISERROR(SEARCH("RT",S28)))</formula>
    </cfRule>
    <cfRule type="containsText" dxfId="2131" priority="19982" stopIfTrue="1" operator="containsText" text="HT">
      <formula>NOT(ISERROR(SEARCH("HT",S28)))</formula>
    </cfRule>
    <cfRule type="containsText" dxfId="2130" priority="19983" stopIfTrue="1" operator="containsText" text="HT">
      <formula>NOT(ISERROR(SEARCH("HT",S28)))</formula>
    </cfRule>
    <cfRule type="containsText" dxfId="2129" priority="19984" stopIfTrue="1" operator="containsText" text="RA">
      <formula>NOT(ISERROR(SEARCH("RA",S28)))</formula>
    </cfRule>
    <cfRule type="containsText" dxfId="2128" priority="19985" stopIfTrue="1" operator="containsText" text="İİ">
      <formula>NOT(ISERROR(SEARCH("İİ",S28)))</formula>
    </cfRule>
    <cfRule type="containsText" dxfId="2127" priority="19986" stopIfTrue="1" operator="containsText" text="Eİ">
      <formula>NOT(ISERROR(SEARCH("Eİ",S28)))</formula>
    </cfRule>
    <cfRule type="containsText" dxfId="2126" priority="19987" stopIfTrue="1" operator="containsText" text="Yİ">
      <formula>NOT(ISERROR(SEARCH("Yİ",S28)))</formula>
    </cfRule>
    <cfRule type="containsText" dxfId="2125" priority="19988" stopIfTrue="1" operator="containsText" text="Eİ">
      <formula>NOT(ISERROR(SEARCH("Eİ",S28)))</formula>
    </cfRule>
    <cfRule type="containsText" dxfId="2124" priority="19989" stopIfTrue="1" operator="containsText" text="Mİ">
      <formula>NOT(ISERROR(SEARCH("Mİ",S28)))</formula>
    </cfRule>
    <cfRule type="containsText" dxfId="2123" priority="19990" stopIfTrue="1" operator="containsText" text="Öİ">
      <formula>NOT(ISERROR(SEARCH("Öİ",S28)))</formula>
    </cfRule>
    <cfRule type="containsText" dxfId="2122" priority="19991" stopIfTrue="1" operator="containsText" text="Dİ">
      <formula>NOT(ISERROR(SEARCH("Dİ",S28)))</formula>
    </cfRule>
    <cfRule type="containsText" dxfId="2121" priority="19992" stopIfTrue="1" operator="containsText" text="RÇ">
      <formula>NOT(ISERROR(SEARCH("RÇ",S28)))</formula>
    </cfRule>
    <cfRule type="containsText" dxfId="2120" priority="19993" stopIfTrue="1" operator="containsText" text="Eİ">
      <formula>NOT(ISERROR(SEARCH("Eİ",S28)))</formula>
    </cfRule>
    <cfRule type="containsText" dxfId="2119" priority="19994" stopIfTrue="1" operator="containsText" text="Mİ">
      <formula>NOT(ISERROR(SEARCH("Mİ",S28)))</formula>
    </cfRule>
    <cfRule type="containsText" dxfId="2118" priority="19995" stopIfTrue="1" operator="containsText" text="Yİ">
      <formula>NOT(ISERROR(SEARCH("Yİ",S28)))</formula>
    </cfRule>
    <cfRule type="containsText" dxfId="2117" priority="19996" stopIfTrue="1" operator="containsText" text="Öİ">
      <formula>NOT(ISERROR(SEARCH("Öİ",S28)))</formula>
    </cfRule>
    <cfRule type="containsText" dxfId="2116" priority="19997" stopIfTrue="1" operator="containsText" text="İA">
      <formula>NOT(ISERROR(SEARCH("İA",S28)))</formula>
    </cfRule>
    <cfRule type="containsText" dxfId="2115" priority="19998" stopIfTrue="1" operator="containsText" text="İA">
      <formula>NOT(ISERROR(SEARCH("İA",S28)))</formula>
    </cfRule>
    <cfRule type="containsText" dxfId="2114" priority="19999" stopIfTrue="1" operator="containsText" text="NÖİ">
      <formula>NOT(ISERROR(SEARCH("NÖİ",S28)))</formula>
    </cfRule>
    <cfRule type="containsText" dxfId="2113" priority="20000" stopIfTrue="1" operator="containsText" text="İİ">
      <formula>NOT(ISERROR(SEARCH("İİ",S28)))</formula>
    </cfRule>
    <cfRule type="containsText" dxfId="2112" priority="20001" stopIfTrue="1" operator="containsText" text="Üİ">
      <formula>NOT(ISERROR(SEARCH("Üİ",S28)))</formula>
    </cfRule>
    <cfRule type="containsText" dxfId="2111" priority="20002" stopIfTrue="1" operator="containsText" text="RÇ">
      <formula>NOT(ISERROR(SEARCH("RÇ",S28)))</formula>
    </cfRule>
    <cfRule type="containsText" dxfId="2110" priority="20003" stopIfTrue="1" operator="containsText" text="RA">
      <formula>NOT(ISERROR(SEARCH("RA",S28)))</formula>
    </cfRule>
    <cfRule type="containsText" dxfId="2109" priority="20004" stopIfTrue="1" operator="containsText" text="Dİ">
      <formula>NOT(ISERROR(SEARCH("Dİ",S28)))</formula>
    </cfRule>
    <cfRule type="containsText" dxfId="2108" priority="20005" stopIfTrue="1" operator="containsText" text="RT">
      <formula>NOT(ISERROR(SEARCH("RT",S28)))</formula>
    </cfRule>
    <cfRule type="containsText" dxfId="2107" priority="20006" stopIfTrue="1" operator="containsText" text="HT">
      <formula>NOT(ISERROR(SEARCH("HT",S28)))</formula>
    </cfRule>
    <cfRule type="containsText" dxfId="2106" priority="20007" stopIfTrue="1" operator="containsText" text="X">
      <formula>NOT(ISERROR(SEARCH("X",S28)))</formula>
    </cfRule>
  </conditionalFormatting>
  <conditionalFormatting sqref="U28:X28">
    <cfRule type="containsText" dxfId="2105" priority="19954" stopIfTrue="1" operator="containsText" text="RT">
      <formula>NOT(ISERROR(SEARCH("RT",U28)))</formula>
    </cfRule>
    <cfRule type="containsText" dxfId="2104" priority="19955" stopIfTrue="1" operator="containsText" text="HT">
      <formula>NOT(ISERROR(SEARCH("HT",U28)))</formula>
    </cfRule>
    <cfRule type="containsText" dxfId="2103" priority="19956" stopIfTrue="1" operator="containsText" text="HT">
      <formula>NOT(ISERROR(SEARCH("HT",U28)))</formula>
    </cfRule>
    <cfRule type="containsText" dxfId="2102" priority="19957" stopIfTrue="1" operator="containsText" text="RA">
      <formula>NOT(ISERROR(SEARCH("RA",U28)))</formula>
    </cfRule>
    <cfRule type="containsText" dxfId="2101" priority="19958" stopIfTrue="1" operator="containsText" text="İİ">
      <formula>NOT(ISERROR(SEARCH("İİ",U28)))</formula>
    </cfRule>
    <cfRule type="containsText" dxfId="2100" priority="19959" stopIfTrue="1" operator="containsText" text="Eİ">
      <formula>NOT(ISERROR(SEARCH("Eİ",U28)))</formula>
    </cfRule>
    <cfRule type="containsText" dxfId="2099" priority="19960" stopIfTrue="1" operator="containsText" text="Yİ">
      <formula>NOT(ISERROR(SEARCH("Yİ",U28)))</formula>
    </cfRule>
    <cfRule type="containsText" dxfId="2098" priority="19961" stopIfTrue="1" operator="containsText" text="Eİ">
      <formula>NOT(ISERROR(SEARCH("Eİ",U28)))</formula>
    </cfRule>
    <cfRule type="containsText" dxfId="2097" priority="19962" stopIfTrue="1" operator="containsText" text="Mİ">
      <formula>NOT(ISERROR(SEARCH("Mİ",U28)))</formula>
    </cfRule>
    <cfRule type="containsText" dxfId="2096" priority="19963" stopIfTrue="1" operator="containsText" text="Öİ">
      <formula>NOT(ISERROR(SEARCH("Öİ",U28)))</formula>
    </cfRule>
    <cfRule type="containsText" dxfId="2095" priority="19964" stopIfTrue="1" operator="containsText" text="Dİ">
      <formula>NOT(ISERROR(SEARCH("Dİ",U28)))</formula>
    </cfRule>
    <cfRule type="containsText" dxfId="2094" priority="19965" stopIfTrue="1" operator="containsText" text="RÇ">
      <formula>NOT(ISERROR(SEARCH("RÇ",U28)))</formula>
    </cfRule>
    <cfRule type="containsText" dxfId="2093" priority="19966" stopIfTrue="1" operator="containsText" text="Eİ">
      <formula>NOT(ISERROR(SEARCH("Eİ",U28)))</formula>
    </cfRule>
    <cfRule type="containsText" dxfId="2092" priority="19967" stopIfTrue="1" operator="containsText" text="Mİ">
      <formula>NOT(ISERROR(SEARCH("Mİ",U28)))</formula>
    </cfRule>
    <cfRule type="containsText" dxfId="2091" priority="19968" stopIfTrue="1" operator="containsText" text="Yİ">
      <formula>NOT(ISERROR(SEARCH("Yİ",U28)))</formula>
    </cfRule>
    <cfRule type="containsText" dxfId="2090" priority="19969" stopIfTrue="1" operator="containsText" text="Öİ">
      <formula>NOT(ISERROR(SEARCH("Öİ",U28)))</formula>
    </cfRule>
    <cfRule type="containsText" dxfId="2089" priority="19970" stopIfTrue="1" operator="containsText" text="İA">
      <formula>NOT(ISERROR(SEARCH("İA",U28)))</formula>
    </cfRule>
    <cfRule type="containsText" dxfId="2088" priority="19971" stopIfTrue="1" operator="containsText" text="İA">
      <formula>NOT(ISERROR(SEARCH("İA",U28)))</formula>
    </cfRule>
    <cfRule type="containsText" dxfId="2087" priority="19972" stopIfTrue="1" operator="containsText" text="NÖİ">
      <formula>NOT(ISERROR(SEARCH("NÖİ",U28)))</formula>
    </cfRule>
    <cfRule type="containsText" dxfId="2086" priority="19973" stopIfTrue="1" operator="containsText" text="İİ">
      <formula>NOT(ISERROR(SEARCH("İİ",U28)))</formula>
    </cfRule>
    <cfRule type="containsText" dxfId="2085" priority="19974" stopIfTrue="1" operator="containsText" text="Üİ">
      <formula>NOT(ISERROR(SEARCH("Üİ",U28)))</formula>
    </cfRule>
    <cfRule type="containsText" dxfId="2084" priority="19975" stopIfTrue="1" operator="containsText" text="RÇ">
      <formula>NOT(ISERROR(SEARCH("RÇ",U28)))</formula>
    </cfRule>
    <cfRule type="containsText" dxfId="2083" priority="19976" stopIfTrue="1" operator="containsText" text="RA">
      <formula>NOT(ISERROR(SEARCH("RA",U28)))</formula>
    </cfRule>
    <cfRule type="containsText" dxfId="2082" priority="19977" stopIfTrue="1" operator="containsText" text="Dİ">
      <formula>NOT(ISERROR(SEARCH("Dİ",U28)))</formula>
    </cfRule>
    <cfRule type="containsText" dxfId="2081" priority="19978" stopIfTrue="1" operator="containsText" text="RT">
      <formula>NOT(ISERROR(SEARCH("RT",U28)))</formula>
    </cfRule>
    <cfRule type="containsText" dxfId="2080" priority="19979" stopIfTrue="1" operator="containsText" text="HT">
      <formula>NOT(ISERROR(SEARCH("HT",U28)))</formula>
    </cfRule>
    <cfRule type="containsText" dxfId="2079" priority="19980" stopIfTrue="1" operator="containsText" text="X">
      <formula>NOT(ISERROR(SEARCH("X",U28)))</formula>
    </cfRule>
  </conditionalFormatting>
  <conditionalFormatting sqref="Z28:AB28">
    <cfRule type="containsText" dxfId="2078" priority="19927" stopIfTrue="1" operator="containsText" text="RT">
      <formula>NOT(ISERROR(SEARCH("RT",Z28)))</formula>
    </cfRule>
    <cfRule type="containsText" dxfId="2077" priority="19928" stopIfTrue="1" operator="containsText" text="HT">
      <formula>NOT(ISERROR(SEARCH("HT",Z28)))</formula>
    </cfRule>
    <cfRule type="containsText" dxfId="2076" priority="19929" stopIfTrue="1" operator="containsText" text="HT">
      <formula>NOT(ISERROR(SEARCH("HT",Z28)))</formula>
    </cfRule>
    <cfRule type="containsText" dxfId="2075" priority="19930" stopIfTrue="1" operator="containsText" text="RA">
      <formula>NOT(ISERROR(SEARCH("RA",Z28)))</formula>
    </cfRule>
    <cfRule type="containsText" dxfId="2074" priority="19931" stopIfTrue="1" operator="containsText" text="İİ">
      <formula>NOT(ISERROR(SEARCH("İİ",Z28)))</formula>
    </cfRule>
    <cfRule type="containsText" dxfId="2073" priority="19932" stopIfTrue="1" operator="containsText" text="Eİ">
      <formula>NOT(ISERROR(SEARCH("Eİ",Z28)))</formula>
    </cfRule>
    <cfRule type="containsText" dxfId="2072" priority="19933" stopIfTrue="1" operator="containsText" text="Yİ">
      <formula>NOT(ISERROR(SEARCH("Yİ",Z28)))</formula>
    </cfRule>
    <cfRule type="containsText" dxfId="2071" priority="19934" stopIfTrue="1" operator="containsText" text="Eİ">
      <formula>NOT(ISERROR(SEARCH("Eİ",Z28)))</formula>
    </cfRule>
    <cfRule type="containsText" dxfId="2070" priority="19935" stopIfTrue="1" operator="containsText" text="Mİ">
      <formula>NOT(ISERROR(SEARCH("Mİ",Z28)))</formula>
    </cfRule>
    <cfRule type="containsText" dxfId="2069" priority="19936" stopIfTrue="1" operator="containsText" text="Öİ">
      <formula>NOT(ISERROR(SEARCH("Öİ",Z28)))</formula>
    </cfRule>
    <cfRule type="containsText" dxfId="2068" priority="19937" stopIfTrue="1" operator="containsText" text="Dİ">
      <formula>NOT(ISERROR(SEARCH("Dİ",Z28)))</formula>
    </cfRule>
    <cfRule type="containsText" dxfId="2067" priority="19938" stopIfTrue="1" operator="containsText" text="RÇ">
      <formula>NOT(ISERROR(SEARCH("RÇ",Z28)))</formula>
    </cfRule>
    <cfRule type="containsText" dxfId="2066" priority="19939" stopIfTrue="1" operator="containsText" text="Eİ">
      <formula>NOT(ISERROR(SEARCH("Eİ",Z28)))</formula>
    </cfRule>
    <cfRule type="containsText" dxfId="2065" priority="19940" stopIfTrue="1" operator="containsText" text="Mİ">
      <formula>NOT(ISERROR(SEARCH("Mİ",Z28)))</formula>
    </cfRule>
    <cfRule type="containsText" dxfId="2064" priority="19941" stopIfTrue="1" operator="containsText" text="Yİ">
      <formula>NOT(ISERROR(SEARCH("Yİ",Z28)))</formula>
    </cfRule>
    <cfRule type="containsText" dxfId="2063" priority="19942" stopIfTrue="1" operator="containsText" text="Öİ">
      <formula>NOT(ISERROR(SEARCH("Öİ",Z28)))</formula>
    </cfRule>
    <cfRule type="containsText" dxfId="2062" priority="19943" stopIfTrue="1" operator="containsText" text="İA">
      <formula>NOT(ISERROR(SEARCH("İA",Z28)))</formula>
    </cfRule>
    <cfRule type="containsText" dxfId="2061" priority="19944" stopIfTrue="1" operator="containsText" text="İA">
      <formula>NOT(ISERROR(SEARCH("İA",Z28)))</formula>
    </cfRule>
    <cfRule type="containsText" dxfId="2060" priority="19945" stopIfTrue="1" operator="containsText" text="NÖİ">
      <formula>NOT(ISERROR(SEARCH("NÖİ",Z28)))</formula>
    </cfRule>
    <cfRule type="containsText" dxfId="2059" priority="19946" stopIfTrue="1" operator="containsText" text="İİ">
      <formula>NOT(ISERROR(SEARCH("İİ",Z28)))</formula>
    </cfRule>
    <cfRule type="containsText" dxfId="2058" priority="19947" stopIfTrue="1" operator="containsText" text="Üİ">
      <formula>NOT(ISERROR(SEARCH("Üİ",Z28)))</formula>
    </cfRule>
    <cfRule type="containsText" dxfId="2057" priority="19948" stopIfTrue="1" operator="containsText" text="RÇ">
      <formula>NOT(ISERROR(SEARCH("RÇ",Z28)))</formula>
    </cfRule>
    <cfRule type="containsText" dxfId="2056" priority="19949" stopIfTrue="1" operator="containsText" text="RA">
      <formula>NOT(ISERROR(SEARCH("RA",Z28)))</formula>
    </cfRule>
    <cfRule type="containsText" dxfId="2055" priority="19950" stopIfTrue="1" operator="containsText" text="Dİ">
      <formula>NOT(ISERROR(SEARCH("Dİ",Z28)))</formula>
    </cfRule>
    <cfRule type="containsText" dxfId="2054" priority="19951" stopIfTrue="1" operator="containsText" text="RT">
      <formula>NOT(ISERROR(SEARCH("RT",Z28)))</formula>
    </cfRule>
    <cfRule type="containsText" dxfId="2053" priority="19952" stopIfTrue="1" operator="containsText" text="HT">
      <formula>NOT(ISERROR(SEARCH("HT",Z28)))</formula>
    </cfRule>
    <cfRule type="containsText" dxfId="2052" priority="19953" stopIfTrue="1" operator="containsText" text="X">
      <formula>NOT(ISERROR(SEARCH("X",Z28)))</formula>
    </cfRule>
  </conditionalFormatting>
  <conditionalFormatting sqref="K28">
    <cfRule type="containsText" dxfId="2051" priority="19900" stopIfTrue="1" operator="containsText" text="RT">
      <formula>NOT(ISERROR(SEARCH("RT",K28)))</formula>
    </cfRule>
    <cfRule type="containsText" dxfId="2050" priority="19901" stopIfTrue="1" operator="containsText" text="HT">
      <formula>NOT(ISERROR(SEARCH("HT",K28)))</formula>
    </cfRule>
    <cfRule type="containsText" dxfId="2049" priority="19902" stopIfTrue="1" operator="containsText" text="HT">
      <formula>NOT(ISERROR(SEARCH("HT",K28)))</formula>
    </cfRule>
    <cfRule type="containsText" dxfId="2048" priority="19903" stopIfTrue="1" operator="containsText" text="RA">
      <formula>NOT(ISERROR(SEARCH("RA",K28)))</formula>
    </cfRule>
    <cfRule type="containsText" dxfId="2047" priority="19904" stopIfTrue="1" operator="containsText" text="İİ">
      <formula>NOT(ISERROR(SEARCH("İİ",K28)))</formula>
    </cfRule>
    <cfRule type="containsText" dxfId="2046" priority="19905" stopIfTrue="1" operator="containsText" text="Eİ">
      <formula>NOT(ISERROR(SEARCH("Eİ",K28)))</formula>
    </cfRule>
    <cfRule type="containsText" dxfId="2045" priority="19906" stopIfTrue="1" operator="containsText" text="Yİ">
      <formula>NOT(ISERROR(SEARCH("Yİ",K28)))</formula>
    </cfRule>
    <cfRule type="containsText" dxfId="2044" priority="19907" stopIfTrue="1" operator="containsText" text="Eİ">
      <formula>NOT(ISERROR(SEARCH("Eİ",K28)))</formula>
    </cfRule>
    <cfRule type="containsText" dxfId="2043" priority="19908" stopIfTrue="1" operator="containsText" text="Mİ">
      <formula>NOT(ISERROR(SEARCH("Mİ",K28)))</formula>
    </cfRule>
    <cfRule type="containsText" dxfId="2042" priority="19909" stopIfTrue="1" operator="containsText" text="Öİ">
      <formula>NOT(ISERROR(SEARCH("Öİ",K28)))</formula>
    </cfRule>
    <cfRule type="containsText" dxfId="2041" priority="19910" stopIfTrue="1" operator="containsText" text="Dİ">
      <formula>NOT(ISERROR(SEARCH("Dİ",K28)))</formula>
    </cfRule>
    <cfRule type="containsText" dxfId="2040" priority="19911" stopIfTrue="1" operator="containsText" text="RÇ">
      <formula>NOT(ISERROR(SEARCH("RÇ",K28)))</formula>
    </cfRule>
    <cfRule type="containsText" dxfId="2039" priority="19912" stopIfTrue="1" operator="containsText" text="Eİ">
      <formula>NOT(ISERROR(SEARCH("Eİ",K28)))</formula>
    </cfRule>
    <cfRule type="containsText" dxfId="2038" priority="19913" stopIfTrue="1" operator="containsText" text="Mİ">
      <formula>NOT(ISERROR(SEARCH("Mİ",K28)))</formula>
    </cfRule>
    <cfRule type="containsText" dxfId="2037" priority="19914" stopIfTrue="1" operator="containsText" text="Yİ">
      <formula>NOT(ISERROR(SEARCH("Yİ",K28)))</formula>
    </cfRule>
    <cfRule type="containsText" dxfId="2036" priority="19915" stopIfTrue="1" operator="containsText" text="Öİ">
      <formula>NOT(ISERROR(SEARCH("Öİ",K28)))</formula>
    </cfRule>
    <cfRule type="containsText" dxfId="2035" priority="19916" stopIfTrue="1" operator="containsText" text="İA">
      <formula>NOT(ISERROR(SEARCH("İA",K28)))</formula>
    </cfRule>
    <cfRule type="containsText" dxfId="2034" priority="19917" stopIfTrue="1" operator="containsText" text="İA">
      <formula>NOT(ISERROR(SEARCH("İA",K28)))</formula>
    </cfRule>
    <cfRule type="containsText" dxfId="2033" priority="19918" stopIfTrue="1" operator="containsText" text="NÖİ">
      <formula>NOT(ISERROR(SEARCH("NÖİ",K28)))</formula>
    </cfRule>
    <cfRule type="containsText" dxfId="2032" priority="19919" stopIfTrue="1" operator="containsText" text="İİ">
      <formula>NOT(ISERROR(SEARCH("İİ",K28)))</formula>
    </cfRule>
    <cfRule type="containsText" dxfId="2031" priority="19920" stopIfTrue="1" operator="containsText" text="Üİ">
      <formula>NOT(ISERROR(SEARCH("Üİ",K28)))</formula>
    </cfRule>
    <cfRule type="containsText" dxfId="2030" priority="19921" stopIfTrue="1" operator="containsText" text="RÇ">
      <formula>NOT(ISERROR(SEARCH("RÇ",K28)))</formula>
    </cfRule>
    <cfRule type="containsText" dxfId="2029" priority="19922" stopIfTrue="1" operator="containsText" text="RA">
      <formula>NOT(ISERROR(SEARCH("RA",K28)))</formula>
    </cfRule>
    <cfRule type="containsText" dxfId="2028" priority="19923" stopIfTrue="1" operator="containsText" text="Dİ">
      <formula>NOT(ISERROR(SEARCH("Dİ",K28)))</formula>
    </cfRule>
    <cfRule type="containsText" dxfId="2027" priority="19924" stopIfTrue="1" operator="containsText" text="RT">
      <formula>NOT(ISERROR(SEARCH("RT",K28)))</formula>
    </cfRule>
    <cfRule type="containsText" dxfId="2026" priority="19925" stopIfTrue="1" operator="containsText" text="HT">
      <formula>NOT(ISERROR(SEARCH("HT",K28)))</formula>
    </cfRule>
    <cfRule type="containsText" dxfId="2025" priority="19926" stopIfTrue="1" operator="containsText" text="X">
      <formula>NOT(ISERROR(SEARCH("X",K28)))</formula>
    </cfRule>
  </conditionalFormatting>
  <conditionalFormatting sqref="R28">
    <cfRule type="containsText" dxfId="2024" priority="19873" stopIfTrue="1" operator="containsText" text="RT">
      <formula>NOT(ISERROR(SEARCH("RT",R28)))</formula>
    </cfRule>
    <cfRule type="containsText" dxfId="2023" priority="19874" stopIfTrue="1" operator="containsText" text="HT">
      <formula>NOT(ISERROR(SEARCH("HT",R28)))</formula>
    </cfRule>
    <cfRule type="containsText" dxfId="2022" priority="19875" stopIfTrue="1" operator="containsText" text="HT">
      <formula>NOT(ISERROR(SEARCH("HT",R28)))</formula>
    </cfRule>
    <cfRule type="containsText" dxfId="2021" priority="19876" stopIfTrue="1" operator="containsText" text="RA">
      <formula>NOT(ISERROR(SEARCH("RA",R28)))</formula>
    </cfRule>
    <cfRule type="containsText" dxfId="2020" priority="19877" stopIfTrue="1" operator="containsText" text="İİ">
      <formula>NOT(ISERROR(SEARCH("İİ",R28)))</formula>
    </cfRule>
    <cfRule type="containsText" dxfId="2019" priority="19878" stopIfTrue="1" operator="containsText" text="Eİ">
      <formula>NOT(ISERROR(SEARCH("Eİ",R28)))</formula>
    </cfRule>
    <cfRule type="containsText" dxfId="2018" priority="19879" stopIfTrue="1" operator="containsText" text="Yİ">
      <formula>NOT(ISERROR(SEARCH("Yİ",R28)))</formula>
    </cfRule>
    <cfRule type="containsText" dxfId="2017" priority="19880" stopIfTrue="1" operator="containsText" text="Eİ">
      <formula>NOT(ISERROR(SEARCH("Eİ",R28)))</formula>
    </cfRule>
    <cfRule type="containsText" dxfId="2016" priority="19881" stopIfTrue="1" operator="containsText" text="Mİ">
      <formula>NOT(ISERROR(SEARCH("Mİ",R28)))</formula>
    </cfRule>
    <cfRule type="containsText" dxfId="2015" priority="19882" stopIfTrue="1" operator="containsText" text="Öİ">
      <formula>NOT(ISERROR(SEARCH("Öİ",R28)))</formula>
    </cfRule>
    <cfRule type="containsText" dxfId="2014" priority="19883" stopIfTrue="1" operator="containsText" text="Dİ">
      <formula>NOT(ISERROR(SEARCH("Dİ",R28)))</formula>
    </cfRule>
    <cfRule type="containsText" dxfId="2013" priority="19884" stopIfTrue="1" operator="containsText" text="RÇ">
      <formula>NOT(ISERROR(SEARCH("RÇ",R28)))</formula>
    </cfRule>
    <cfRule type="containsText" dxfId="2012" priority="19885" stopIfTrue="1" operator="containsText" text="Eİ">
      <formula>NOT(ISERROR(SEARCH("Eİ",R28)))</formula>
    </cfRule>
    <cfRule type="containsText" dxfId="2011" priority="19886" stopIfTrue="1" operator="containsText" text="Mİ">
      <formula>NOT(ISERROR(SEARCH("Mİ",R28)))</formula>
    </cfRule>
    <cfRule type="containsText" dxfId="2010" priority="19887" stopIfTrue="1" operator="containsText" text="Yİ">
      <formula>NOT(ISERROR(SEARCH("Yİ",R28)))</formula>
    </cfRule>
    <cfRule type="containsText" dxfId="2009" priority="19888" stopIfTrue="1" operator="containsText" text="Öİ">
      <formula>NOT(ISERROR(SEARCH("Öİ",R28)))</formula>
    </cfRule>
    <cfRule type="containsText" dxfId="2008" priority="19889" stopIfTrue="1" operator="containsText" text="İA">
      <formula>NOT(ISERROR(SEARCH("İA",R28)))</formula>
    </cfRule>
    <cfRule type="containsText" dxfId="2007" priority="19890" stopIfTrue="1" operator="containsText" text="İA">
      <formula>NOT(ISERROR(SEARCH("İA",R28)))</formula>
    </cfRule>
    <cfRule type="containsText" dxfId="2006" priority="19891" stopIfTrue="1" operator="containsText" text="NÖİ">
      <formula>NOT(ISERROR(SEARCH("NÖİ",R28)))</formula>
    </cfRule>
    <cfRule type="containsText" dxfId="2005" priority="19892" stopIfTrue="1" operator="containsText" text="İİ">
      <formula>NOT(ISERROR(SEARCH("İİ",R28)))</formula>
    </cfRule>
    <cfRule type="containsText" dxfId="2004" priority="19893" stopIfTrue="1" operator="containsText" text="Üİ">
      <formula>NOT(ISERROR(SEARCH("Üİ",R28)))</formula>
    </cfRule>
    <cfRule type="containsText" dxfId="2003" priority="19894" stopIfTrue="1" operator="containsText" text="RÇ">
      <formula>NOT(ISERROR(SEARCH("RÇ",R28)))</formula>
    </cfRule>
    <cfRule type="containsText" dxfId="2002" priority="19895" stopIfTrue="1" operator="containsText" text="RA">
      <formula>NOT(ISERROR(SEARCH("RA",R28)))</formula>
    </cfRule>
    <cfRule type="containsText" dxfId="2001" priority="19896" stopIfTrue="1" operator="containsText" text="Dİ">
      <formula>NOT(ISERROR(SEARCH("Dİ",R28)))</formula>
    </cfRule>
    <cfRule type="containsText" dxfId="2000" priority="19897" stopIfTrue="1" operator="containsText" text="RT">
      <formula>NOT(ISERROR(SEARCH("RT",R28)))</formula>
    </cfRule>
    <cfRule type="containsText" dxfId="1999" priority="19898" stopIfTrue="1" operator="containsText" text="HT">
      <formula>NOT(ISERROR(SEARCH("HT",R28)))</formula>
    </cfRule>
    <cfRule type="containsText" dxfId="1998" priority="19899" stopIfTrue="1" operator="containsText" text="X">
      <formula>NOT(ISERROR(SEARCH("X",R28)))</formula>
    </cfRule>
  </conditionalFormatting>
  <conditionalFormatting sqref="Y28">
    <cfRule type="containsText" dxfId="1997" priority="19846" stopIfTrue="1" operator="containsText" text="RT">
      <formula>NOT(ISERROR(SEARCH("RT",Y28)))</formula>
    </cfRule>
    <cfRule type="containsText" dxfId="1996" priority="19847" stopIfTrue="1" operator="containsText" text="HT">
      <formula>NOT(ISERROR(SEARCH("HT",Y28)))</formula>
    </cfRule>
    <cfRule type="containsText" dxfId="1995" priority="19848" stopIfTrue="1" operator="containsText" text="HT">
      <formula>NOT(ISERROR(SEARCH("HT",Y28)))</formula>
    </cfRule>
    <cfRule type="containsText" dxfId="1994" priority="19849" stopIfTrue="1" operator="containsText" text="RA">
      <formula>NOT(ISERROR(SEARCH("RA",Y28)))</formula>
    </cfRule>
    <cfRule type="containsText" dxfId="1993" priority="19850" stopIfTrue="1" operator="containsText" text="İİ">
      <formula>NOT(ISERROR(SEARCH("İİ",Y28)))</formula>
    </cfRule>
    <cfRule type="containsText" dxfId="1992" priority="19851" stopIfTrue="1" operator="containsText" text="Eİ">
      <formula>NOT(ISERROR(SEARCH("Eİ",Y28)))</formula>
    </cfRule>
    <cfRule type="containsText" dxfId="1991" priority="19852" stopIfTrue="1" operator="containsText" text="Yİ">
      <formula>NOT(ISERROR(SEARCH("Yİ",Y28)))</formula>
    </cfRule>
    <cfRule type="containsText" dxfId="1990" priority="19853" stopIfTrue="1" operator="containsText" text="Eİ">
      <formula>NOT(ISERROR(SEARCH("Eİ",Y28)))</formula>
    </cfRule>
    <cfRule type="containsText" dxfId="1989" priority="19854" stopIfTrue="1" operator="containsText" text="Mİ">
      <formula>NOT(ISERROR(SEARCH("Mİ",Y28)))</formula>
    </cfRule>
    <cfRule type="containsText" dxfId="1988" priority="19855" stopIfTrue="1" operator="containsText" text="Öİ">
      <formula>NOT(ISERROR(SEARCH("Öİ",Y28)))</formula>
    </cfRule>
    <cfRule type="containsText" dxfId="1987" priority="19856" stopIfTrue="1" operator="containsText" text="Dİ">
      <formula>NOT(ISERROR(SEARCH("Dİ",Y28)))</formula>
    </cfRule>
    <cfRule type="containsText" dxfId="1986" priority="19857" stopIfTrue="1" operator="containsText" text="RÇ">
      <formula>NOT(ISERROR(SEARCH("RÇ",Y28)))</formula>
    </cfRule>
    <cfRule type="containsText" dxfId="1985" priority="19858" stopIfTrue="1" operator="containsText" text="Eİ">
      <formula>NOT(ISERROR(SEARCH("Eİ",Y28)))</formula>
    </cfRule>
    <cfRule type="containsText" dxfId="1984" priority="19859" stopIfTrue="1" operator="containsText" text="Mİ">
      <formula>NOT(ISERROR(SEARCH("Mİ",Y28)))</formula>
    </cfRule>
    <cfRule type="containsText" dxfId="1983" priority="19860" stopIfTrue="1" operator="containsText" text="Yİ">
      <formula>NOT(ISERROR(SEARCH("Yİ",Y28)))</formula>
    </cfRule>
    <cfRule type="containsText" dxfId="1982" priority="19861" stopIfTrue="1" operator="containsText" text="Öİ">
      <formula>NOT(ISERROR(SEARCH("Öİ",Y28)))</formula>
    </cfRule>
    <cfRule type="containsText" dxfId="1981" priority="19862" stopIfTrue="1" operator="containsText" text="İA">
      <formula>NOT(ISERROR(SEARCH("İA",Y28)))</formula>
    </cfRule>
    <cfRule type="containsText" dxfId="1980" priority="19863" stopIfTrue="1" operator="containsText" text="İA">
      <formula>NOT(ISERROR(SEARCH("İA",Y28)))</formula>
    </cfRule>
    <cfRule type="containsText" dxfId="1979" priority="19864" stopIfTrue="1" operator="containsText" text="NÖİ">
      <formula>NOT(ISERROR(SEARCH("NÖİ",Y28)))</formula>
    </cfRule>
    <cfRule type="containsText" dxfId="1978" priority="19865" stopIfTrue="1" operator="containsText" text="İİ">
      <formula>NOT(ISERROR(SEARCH("İİ",Y28)))</formula>
    </cfRule>
    <cfRule type="containsText" dxfId="1977" priority="19866" stopIfTrue="1" operator="containsText" text="Üİ">
      <formula>NOT(ISERROR(SEARCH("Üİ",Y28)))</formula>
    </cfRule>
    <cfRule type="containsText" dxfId="1976" priority="19867" stopIfTrue="1" operator="containsText" text="RÇ">
      <formula>NOT(ISERROR(SEARCH("RÇ",Y28)))</formula>
    </cfRule>
    <cfRule type="containsText" dxfId="1975" priority="19868" stopIfTrue="1" operator="containsText" text="RA">
      <formula>NOT(ISERROR(SEARCH("RA",Y28)))</formula>
    </cfRule>
    <cfRule type="containsText" dxfId="1974" priority="19869" stopIfTrue="1" operator="containsText" text="Dİ">
      <formula>NOT(ISERROR(SEARCH("Dİ",Y28)))</formula>
    </cfRule>
    <cfRule type="containsText" dxfId="1973" priority="19870" stopIfTrue="1" operator="containsText" text="RT">
      <formula>NOT(ISERROR(SEARCH("RT",Y28)))</formula>
    </cfRule>
    <cfRule type="containsText" dxfId="1972" priority="19871" stopIfTrue="1" operator="containsText" text="HT">
      <formula>NOT(ISERROR(SEARCH("HT",Y28)))</formula>
    </cfRule>
    <cfRule type="containsText" dxfId="1971" priority="19872" stopIfTrue="1" operator="containsText" text="X">
      <formula>NOT(ISERROR(SEARCH("X",Y28)))</formula>
    </cfRule>
  </conditionalFormatting>
  <conditionalFormatting sqref="G8:I8">
    <cfRule type="containsText" dxfId="1970" priority="17659" stopIfTrue="1" operator="containsText" text="RT">
      <formula>NOT(ISERROR(SEARCH("RT",G8)))</formula>
    </cfRule>
    <cfRule type="containsText" dxfId="1969" priority="17660" stopIfTrue="1" operator="containsText" text="HT">
      <formula>NOT(ISERROR(SEARCH("HT",G8)))</formula>
    </cfRule>
    <cfRule type="containsText" dxfId="1968" priority="17661" stopIfTrue="1" operator="containsText" text="HT">
      <formula>NOT(ISERROR(SEARCH("HT",G8)))</formula>
    </cfRule>
    <cfRule type="containsText" dxfId="1967" priority="17662" stopIfTrue="1" operator="containsText" text="RA">
      <formula>NOT(ISERROR(SEARCH("RA",G8)))</formula>
    </cfRule>
    <cfRule type="containsText" dxfId="1966" priority="17663" stopIfTrue="1" operator="containsText" text="İİ">
      <formula>NOT(ISERROR(SEARCH("İİ",G8)))</formula>
    </cfRule>
    <cfRule type="containsText" dxfId="1965" priority="17664" stopIfTrue="1" operator="containsText" text="Eİ">
      <formula>NOT(ISERROR(SEARCH("Eİ",G8)))</formula>
    </cfRule>
    <cfRule type="containsText" dxfId="1964" priority="17665" stopIfTrue="1" operator="containsText" text="Yİ">
      <formula>NOT(ISERROR(SEARCH("Yİ",G8)))</formula>
    </cfRule>
    <cfRule type="containsText" dxfId="1963" priority="17666" stopIfTrue="1" operator="containsText" text="Eİ">
      <formula>NOT(ISERROR(SEARCH("Eİ",G8)))</formula>
    </cfRule>
    <cfRule type="containsText" dxfId="1962" priority="17667" stopIfTrue="1" operator="containsText" text="Mİ">
      <formula>NOT(ISERROR(SEARCH("Mİ",G8)))</formula>
    </cfRule>
    <cfRule type="containsText" dxfId="1961" priority="17668" stopIfTrue="1" operator="containsText" text="Öİ">
      <formula>NOT(ISERROR(SEARCH("Öİ",G8)))</formula>
    </cfRule>
    <cfRule type="containsText" dxfId="1960" priority="17669" stopIfTrue="1" operator="containsText" text="Dİ">
      <formula>NOT(ISERROR(SEARCH("Dİ",G8)))</formula>
    </cfRule>
    <cfRule type="containsText" dxfId="1959" priority="17670" stopIfTrue="1" operator="containsText" text="RÇ">
      <formula>NOT(ISERROR(SEARCH("RÇ",G8)))</formula>
    </cfRule>
    <cfRule type="containsText" dxfId="1958" priority="17671" stopIfTrue="1" operator="containsText" text="Eİ">
      <formula>NOT(ISERROR(SEARCH("Eİ",G8)))</formula>
    </cfRule>
    <cfRule type="containsText" dxfId="1957" priority="17672" stopIfTrue="1" operator="containsText" text="Mİ">
      <formula>NOT(ISERROR(SEARCH("Mİ",G8)))</formula>
    </cfRule>
    <cfRule type="containsText" dxfId="1956" priority="17673" stopIfTrue="1" operator="containsText" text="Yİ">
      <formula>NOT(ISERROR(SEARCH("Yİ",G8)))</formula>
    </cfRule>
    <cfRule type="containsText" dxfId="1955" priority="17674" stopIfTrue="1" operator="containsText" text="Öİ">
      <formula>NOT(ISERROR(SEARCH("Öİ",G8)))</formula>
    </cfRule>
    <cfRule type="containsText" dxfId="1954" priority="17675" stopIfTrue="1" operator="containsText" text="İA">
      <formula>NOT(ISERROR(SEARCH("İA",G8)))</formula>
    </cfRule>
    <cfRule type="containsText" dxfId="1953" priority="17676" stopIfTrue="1" operator="containsText" text="İA">
      <formula>NOT(ISERROR(SEARCH("İA",G8)))</formula>
    </cfRule>
    <cfRule type="containsText" dxfId="1952" priority="17677" stopIfTrue="1" operator="containsText" text="NÖİ">
      <formula>NOT(ISERROR(SEARCH("NÖİ",G8)))</formula>
    </cfRule>
    <cfRule type="containsText" dxfId="1951" priority="17678" stopIfTrue="1" operator="containsText" text="İİ">
      <formula>NOT(ISERROR(SEARCH("İİ",G8)))</formula>
    </cfRule>
    <cfRule type="containsText" dxfId="1950" priority="17679" stopIfTrue="1" operator="containsText" text="Üİ">
      <formula>NOT(ISERROR(SEARCH("Üİ",G8)))</formula>
    </cfRule>
    <cfRule type="containsText" dxfId="1949" priority="17680" stopIfTrue="1" operator="containsText" text="RÇ">
      <formula>NOT(ISERROR(SEARCH("RÇ",G8)))</formula>
    </cfRule>
    <cfRule type="containsText" dxfId="1948" priority="17681" stopIfTrue="1" operator="containsText" text="RA">
      <formula>NOT(ISERROR(SEARCH("RA",G8)))</formula>
    </cfRule>
    <cfRule type="containsText" dxfId="1947" priority="17682" stopIfTrue="1" operator="containsText" text="Dİ">
      <formula>NOT(ISERROR(SEARCH("Dİ",G8)))</formula>
    </cfRule>
    <cfRule type="containsText" dxfId="1946" priority="17683" stopIfTrue="1" operator="containsText" text="RT">
      <formula>NOT(ISERROR(SEARCH("RT",G8)))</formula>
    </cfRule>
    <cfRule type="containsText" dxfId="1945" priority="17684" stopIfTrue="1" operator="containsText" text="HT">
      <formula>NOT(ISERROR(SEARCH("HT",G8)))</formula>
    </cfRule>
    <cfRule type="containsText" dxfId="1944" priority="17685" stopIfTrue="1" operator="containsText" text="X">
      <formula>NOT(ISERROR(SEARCH("X",G8)))</formula>
    </cfRule>
  </conditionalFormatting>
  <conditionalFormatting sqref="H7">
    <cfRule type="containsText" dxfId="1943" priority="17605" stopIfTrue="1" operator="containsText" text="RT">
      <formula>NOT(ISERROR(SEARCH("RT",H7)))</formula>
    </cfRule>
    <cfRule type="containsText" dxfId="1942" priority="17606" stopIfTrue="1" operator="containsText" text="HT">
      <formula>NOT(ISERROR(SEARCH("HT",H7)))</formula>
    </cfRule>
    <cfRule type="containsText" dxfId="1941" priority="17607" stopIfTrue="1" operator="containsText" text="HT">
      <formula>NOT(ISERROR(SEARCH("HT",H7)))</formula>
    </cfRule>
    <cfRule type="containsText" dxfId="1940" priority="17608" stopIfTrue="1" operator="containsText" text="RA">
      <formula>NOT(ISERROR(SEARCH("RA",H7)))</formula>
    </cfRule>
    <cfRule type="containsText" dxfId="1939" priority="17609" stopIfTrue="1" operator="containsText" text="İİ">
      <formula>NOT(ISERROR(SEARCH("İİ",H7)))</formula>
    </cfRule>
    <cfRule type="containsText" dxfId="1938" priority="17610" stopIfTrue="1" operator="containsText" text="Eİ">
      <formula>NOT(ISERROR(SEARCH("Eİ",H7)))</formula>
    </cfRule>
    <cfRule type="containsText" dxfId="1937" priority="17611" stopIfTrue="1" operator="containsText" text="Yİ">
      <formula>NOT(ISERROR(SEARCH("Yİ",H7)))</formula>
    </cfRule>
    <cfRule type="containsText" dxfId="1936" priority="17612" stopIfTrue="1" operator="containsText" text="Eİ">
      <formula>NOT(ISERROR(SEARCH("Eİ",H7)))</formula>
    </cfRule>
    <cfRule type="containsText" dxfId="1935" priority="17613" stopIfTrue="1" operator="containsText" text="Mİ">
      <formula>NOT(ISERROR(SEARCH("Mİ",H7)))</formula>
    </cfRule>
    <cfRule type="containsText" dxfId="1934" priority="17614" stopIfTrue="1" operator="containsText" text="Öİ">
      <formula>NOT(ISERROR(SEARCH("Öİ",H7)))</formula>
    </cfRule>
    <cfRule type="containsText" dxfId="1933" priority="17615" stopIfTrue="1" operator="containsText" text="Dİ">
      <formula>NOT(ISERROR(SEARCH("Dİ",H7)))</formula>
    </cfRule>
    <cfRule type="containsText" dxfId="1932" priority="17616" stopIfTrue="1" operator="containsText" text="RÇ">
      <formula>NOT(ISERROR(SEARCH("RÇ",H7)))</formula>
    </cfRule>
    <cfRule type="containsText" dxfId="1931" priority="17617" stopIfTrue="1" operator="containsText" text="Eİ">
      <formula>NOT(ISERROR(SEARCH("Eİ",H7)))</formula>
    </cfRule>
    <cfRule type="containsText" dxfId="1930" priority="17618" stopIfTrue="1" operator="containsText" text="Mİ">
      <formula>NOT(ISERROR(SEARCH("Mİ",H7)))</formula>
    </cfRule>
    <cfRule type="containsText" dxfId="1929" priority="17619" stopIfTrue="1" operator="containsText" text="Yİ">
      <formula>NOT(ISERROR(SEARCH("Yİ",H7)))</formula>
    </cfRule>
    <cfRule type="containsText" dxfId="1928" priority="17620" stopIfTrue="1" operator="containsText" text="Öİ">
      <formula>NOT(ISERROR(SEARCH("Öİ",H7)))</formula>
    </cfRule>
    <cfRule type="containsText" dxfId="1927" priority="17621" stopIfTrue="1" operator="containsText" text="İA">
      <formula>NOT(ISERROR(SEARCH("İA",H7)))</formula>
    </cfRule>
    <cfRule type="containsText" dxfId="1926" priority="17622" stopIfTrue="1" operator="containsText" text="İA">
      <formula>NOT(ISERROR(SEARCH("İA",H7)))</formula>
    </cfRule>
    <cfRule type="containsText" dxfId="1925" priority="17623" stopIfTrue="1" operator="containsText" text="NÖİ">
      <formula>NOT(ISERROR(SEARCH("NÖİ",H7)))</formula>
    </cfRule>
    <cfRule type="containsText" dxfId="1924" priority="17624" stopIfTrue="1" operator="containsText" text="İİ">
      <formula>NOT(ISERROR(SEARCH("İİ",H7)))</formula>
    </cfRule>
    <cfRule type="containsText" dxfId="1923" priority="17625" stopIfTrue="1" operator="containsText" text="Üİ">
      <formula>NOT(ISERROR(SEARCH("Üİ",H7)))</formula>
    </cfRule>
    <cfRule type="containsText" dxfId="1922" priority="17626" stopIfTrue="1" operator="containsText" text="RÇ">
      <formula>NOT(ISERROR(SEARCH("RÇ",H7)))</formula>
    </cfRule>
    <cfRule type="containsText" dxfId="1921" priority="17627" stopIfTrue="1" operator="containsText" text="RA">
      <formula>NOT(ISERROR(SEARCH("RA",H7)))</formula>
    </cfRule>
    <cfRule type="containsText" dxfId="1920" priority="17628" stopIfTrue="1" operator="containsText" text="Dİ">
      <formula>NOT(ISERROR(SEARCH("Dİ",H7)))</formula>
    </cfRule>
    <cfRule type="containsText" dxfId="1919" priority="17629" stopIfTrue="1" operator="containsText" text="RT">
      <formula>NOT(ISERROR(SEARCH("RT",H7)))</formula>
    </cfRule>
    <cfRule type="containsText" dxfId="1918" priority="17630" stopIfTrue="1" operator="containsText" text="HT">
      <formula>NOT(ISERROR(SEARCH("HT",H7)))</formula>
    </cfRule>
    <cfRule type="containsText" dxfId="1917" priority="17631" stopIfTrue="1" operator="containsText" text="X">
      <formula>NOT(ISERROR(SEARCH("X",H7)))</formula>
    </cfRule>
  </conditionalFormatting>
  <conditionalFormatting sqref="C24:D24">
    <cfRule type="containsText" dxfId="1916" priority="17578" stopIfTrue="1" operator="containsText" text="RT">
      <formula>NOT(ISERROR(SEARCH("RT",C24)))</formula>
    </cfRule>
    <cfRule type="containsText" dxfId="1915" priority="17579" stopIfTrue="1" operator="containsText" text="HT">
      <formula>NOT(ISERROR(SEARCH("HT",C24)))</formula>
    </cfRule>
    <cfRule type="containsText" dxfId="1914" priority="17580" stopIfTrue="1" operator="containsText" text="HT">
      <formula>NOT(ISERROR(SEARCH("HT",C24)))</formula>
    </cfRule>
    <cfRule type="containsText" dxfId="1913" priority="17581" stopIfTrue="1" operator="containsText" text="RA">
      <formula>NOT(ISERROR(SEARCH("RA",C24)))</formula>
    </cfRule>
    <cfRule type="containsText" dxfId="1912" priority="17582" stopIfTrue="1" operator="containsText" text="İİ">
      <formula>NOT(ISERROR(SEARCH("İİ",C24)))</formula>
    </cfRule>
    <cfRule type="containsText" dxfId="1911" priority="17583" stopIfTrue="1" operator="containsText" text="Eİ">
      <formula>NOT(ISERROR(SEARCH("Eİ",C24)))</formula>
    </cfRule>
    <cfRule type="containsText" dxfId="1910" priority="17584" stopIfTrue="1" operator="containsText" text="Yİ">
      <formula>NOT(ISERROR(SEARCH("Yİ",C24)))</formula>
    </cfRule>
    <cfRule type="containsText" dxfId="1909" priority="17585" stopIfTrue="1" operator="containsText" text="Eİ">
      <formula>NOT(ISERROR(SEARCH("Eİ",C24)))</formula>
    </cfRule>
    <cfRule type="containsText" dxfId="1908" priority="17586" stopIfTrue="1" operator="containsText" text="Mİ">
      <formula>NOT(ISERROR(SEARCH("Mİ",C24)))</formula>
    </cfRule>
    <cfRule type="containsText" dxfId="1907" priority="17587" stopIfTrue="1" operator="containsText" text="Öİ">
      <formula>NOT(ISERROR(SEARCH("Öİ",C24)))</formula>
    </cfRule>
    <cfRule type="containsText" dxfId="1906" priority="17588" stopIfTrue="1" operator="containsText" text="Dİ">
      <formula>NOT(ISERROR(SEARCH("Dİ",C24)))</formula>
    </cfRule>
    <cfRule type="containsText" dxfId="1905" priority="17589" stopIfTrue="1" operator="containsText" text="RÇ">
      <formula>NOT(ISERROR(SEARCH("RÇ",C24)))</formula>
    </cfRule>
    <cfRule type="containsText" dxfId="1904" priority="17590" stopIfTrue="1" operator="containsText" text="Eİ">
      <formula>NOT(ISERROR(SEARCH("Eİ",C24)))</formula>
    </cfRule>
    <cfRule type="containsText" dxfId="1903" priority="17591" stopIfTrue="1" operator="containsText" text="Mİ">
      <formula>NOT(ISERROR(SEARCH("Mİ",C24)))</formula>
    </cfRule>
    <cfRule type="containsText" dxfId="1902" priority="17592" stopIfTrue="1" operator="containsText" text="Yİ">
      <formula>NOT(ISERROR(SEARCH("Yİ",C24)))</formula>
    </cfRule>
    <cfRule type="containsText" dxfId="1901" priority="17593" stopIfTrue="1" operator="containsText" text="Öİ">
      <formula>NOT(ISERROR(SEARCH("Öİ",C24)))</formula>
    </cfRule>
    <cfRule type="containsText" dxfId="1900" priority="17594" stopIfTrue="1" operator="containsText" text="İA">
      <formula>NOT(ISERROR(SEARCH("İA",C24)))</formula>
    </cfRule>
    <cfRule type="containsText" dxfId="1899" priority="17595" stopIfTrue="1" operator="containsText" text="İA">
      <formula>NOT(ISERROR(SEARCH("İA",C24)))</formula>
    </cfRule>
    <cfRule type="containsText" dxfId="1898" priority="17596" stopIfTrue="1" operator="containsText" text="NÖİ">
      <formula>NOT(ISERROR(SEARCH("NÖİ",C24)))</formula>
    </cfRule>
    <cfRule type="containsText" dxfId="1897" priority="17597" stopIfTrue="1" operator="containsText" text="İİ">
      <formula>NOT(ISERROR(SEARCH("İİ",C24)))</formula>
    </cfRule>
    <cfRule type="containsText" dxfId="1896" priority="17598" stopIfTrue="1" operator="containsText" text="Üİ">
      <formula>NOT(ISERROR(SEARCH("Üİ",C24)))</formula>
    </cfRule>
    <cfRule type="containsText" dxfId="1895" priority="17599" stopIfTrue="1" operator="containsText" text="RÇ">
      <formula>NOT(ISERROR(SEARCH("RÇ",C24)))</formula>
    </cfRule>
    <cfRule type="containsText" dxfId="1894" priority="17600" stopIfTrue="1" operator="containsText" text="RA">
      <formula>NOT(ISERROR(SEARCH("RA",C24)))</formula>
    </cfRule>
    <cfRule type="containsText" dxfId="1893" priority="17601" stopIfTrue="1" operator="containsText" text="Dİ">
      <formula>NOT(ISERROR(SEARCH("Dİ",C24)))</formula>
    </cfRule>
    <cfRule type="containsText" dxfId="1892" priority="17602" stopIfTrue="1" operator="containsText" text="RT">
      <formula>NOT(ISERROR(SEARCH("RT",C24)))</formula>
    </cfRule>
    <cfRule type="containsText" dxfId="1891" priority="17603" stopIfTrue="1" operator="containsText" text="HT">
      <formula>NOT(ISERROR(SEARCH("HT",C24)))</formula>
    </cfRule>
    <cfRule type="containsText" dxfId="1890" priority="17604" stopIfTrue="1" operator="containsText" text="X">
      <formula>NOT(ISERROR(SEARCH("X",C24)))</formula>
    </cfRule>
  </conditionalFormatting>
  <conditionalFormatting sqref="F24:G24">
    <cfRule type="containsText" dxfId="1889" priority="17551" stopIfTrue="1" operator="containsText" text="RT">
      <formula>NOT(ISERROR(SEARCH("RT",F24)))</formula>
    </cfRule>
    <cfRule type="containsText" dxfId="1888" priority="17552" stopIfTrue="1" operator="containsText" text="HT">
      <formula>NOT(ISERROR(SEARCH("HT",F24)))</formula>
    </cfRule>
    <cfRule type="containsText" dxfId="1887" priority="17553" stopIfTrue="1" operator="containsText" text="HT">
      <formula>NOT(ISERROR(SEARCH("HT",F24)))</formula>
    </cfRule>
    <cfRule type="containsText" dxfId="1886" priority="17554" stopIfTrue="1" operator="containsText" text="RA">
      <formula>NOT(ISERROR(SEARCH("RA",F24)))</formula>
    </cfRule>
    <cfRule type="containsText" dxfId="1885" priority="17555" stopIfTrue="1" operator="containsText" text="İİ">
      <formula>NOT(ISERROR(SEARCH("İİ",F24)))</formula>
    </cfRule>
    <cfRule type="containsText" dxfId="1884" priority="17556" stopIfTrue="1" operator="containsText" text="Eİ">
      <formula>NOT(ISERROR(SEARCH("Eİ",F24)))</formula>
    </cfRule>
    <cfRule type="containsText" dxfId="1883" priority="17557" stopIfTrue="1" operator="containsText" text="Yİ">
      <formula>NOT(ISERROR(SEARCH("Yİ",F24)))</formula>
    </cfRule>
    <cfRule type="containsText" dxfId="1882" priority="17558" stopIfTrue="1" operator="containsText" text="Eİ">
      <formula>NOT(ISERROR(SEARCH("Eİ",F24)))</formula>
    </cfRule>
    <cfRule type="containsText" dxfId="1881" priority="17559" stopIfTrue="1" operator="containsText" text="Mİ">
      <formula>NOT(ISERROR(SEARCH("Mİ",F24)))</formula>
    </cfRule>
    <cfRule type="containsText" dxfId="1880" priority="17560" stopIfTrue="1" operator="containsText" text="Öİ">
      <formula>NOT(ISERROR(SEARCH("Öİ",F24)))</formula>
    </cfRule>
    <cfRule type="containsText" dxfId="1879" priority="17561" stopIfTrue="1" operator="containsText" text="Dİ">
      <formula>NOT(ISERROR(SEARCH("Dİ",F24)))</formula>
    </cfRule>
    <cfRule type="containsText" dxfId="1878" priority="17562" stopIfTrue="1" operator="containsText" text="RÇ">
      <formula>NOT(ISERROR(SEARCH("RÇ",F24)))</formula>
    </cfRule>
    <cfRule type="containsText" dxfId="1877" priority="17563" stopIfTrue="1" operator="containsText" text="Eİ">
      <formula>NOT(ISERROR(SEARCH("Eİ",F24)))</formula>
    </cfRule>
    <cfRule type="containsText" dxfId="1876" priority="17564" stopIfTrue="1" operator="containsText" text="Mİ">
      <formula>NOT(ISERROR(SEARCH("Mİ",F24)))</formula>
    </cfRule>
    <cfRule type="containsText" dxfId="1875" priority="17565" stopIfTrue="1" operator="containsText" text="Yİ">
      <formula>NOT(ISERROR(SEARCH("Yİ",F24)))</formula>
    </cfRule>
    <cfRule type="containsText" dxfId="1874" priority="17566" stopIfTrue="1" operator="containsText" text="Öİ">
      <formula>NOT(ISERROR(SEARCH("Öİ",F24)))</formula>
    </cfRule>
    <cfRule type="containsText" dxfId="1873" priority="17567" stopIfTrue="1" operator="containsText" text="İA">
      <formula>NOT(ISERROR(SEARCH("İA",F24)))</formula>
    </cfRule>
    <cfRule type="containsText" dxfId="1872" priority="17568" stopIfTrue="1" operator="containsText" text="İA">
      <formula>NOT(ISERROR(SEARCH("İA",F24)))</formula>
    </cfRule>
    <cfRule type="containsText" dxfId="1871" priority="17569" stopIfTrue="1" operator="containsText" text="NÖİ">
      <formula>NOT(ISERROR(SEARCH("NÖİ",F24)))</formula>
    </cfRule>
    <cfRule type="containsText" dxfId="1870" priority="17570" stopIfTrue="1" operator="containsText" text="İİ">
      <formula>NOT(ISERROR(SEARCH("İİ",F24)))</formula>
    </cfRule>
    <cfRule type="containsText" dxfId="1869" priority="17571" stopIfTrue="1" operator="containsText" text="Üİ">
      <formula>NOT(ISERROR(SEARCH("Üİ",F24)))</formula>
    </cfRule>
    <cfRule type="containsText" dxfId="1868" priority="17572" stopIfTrue="1" operator="containsText" text="RÇ">
      <formula>NOT(ISERROR(SEARCH("RÇ",F24)))</formula>
    </cfRule>
    <cfRule type="containsText" dxfId="1867" priority="17573" stopIfTrue="1" operator="containsText" text="RA">
      <formula>NOT(ISERROR(SEARCH("RA",F24)))</formula>
    </cfRule>
    <cfRule type="containsText" dxfId="1866" priority="17574" stopIfTrue="1" operator="containsText" text="Dİ">
      <formula>NOT(ISERROR(SEARCH("Dİ",F24)))</formula>
    </cfRule>
    <cfRule type="containsText" dxfId="1865" priority="17575" stopIfTrue="1" operator="containsText" text="RT">
      <formula>NOT(ISERROR(SEARCH("RT",F24)))</formula>
    </cfRule>
    <cfRule type="containsText" dxfId="1864" priority="17576" stopIfTrue="1" operator="containsText" text="HT">
      <formula>NOT(ISERROR(SEARCH("HT",F24)))</formula>
    </cfRule>
    <cfRule type="containsText" dxfId="1863" priority="17577" stopIfTrue="1" operator="containsText" text="X">
      <formula>NOT(ISERROR(SEARCH("X",F24)))</formula>
    </cfRule>
  </conditionalFormatting>
  <conditionalFormatting sqref="I24:L24">
    <cfRule type="containsText" dxfId="1862" priority="17524" stopIfTrue="1" operator="containsText" text="RT">
      <formula>NOT(ISERROR(SEARCH("RT",I24)))</formula>
    </cfRule>
    <cfRule type="containsText" dxfId="1861" priority="17525" stopIfTrue="1" operator="containsText" text="HT">
      <formula>NOT(ISERROR(SEARCH("HT",I24)))</formula>
    </cfRule>
    <cfRule type="containsText" dxfId="1860" priority="17526" stopIfTrue="1" operator="containsText" text="HT">
      <formula>NOT(ISERROR(SEARCH("HT",I24)))</formula>
    </cfRule>
    <cfRule type="containsText" dxfId="1859" priority="17527" stopIfTrue="1" operator="containsText" text="RA">
      <formula>NOT(ISERROR(SEARCH("RA",I24)))</formula>
    </cfRule>
    <cfRule type="containsText" dxfId="1858" priority="17528" stopIfTrue="1" operator="containsText" text="İİ">
      <formula>NOT(ISERROR(SEARCH("İİ",I24)))</formula>
    </cfRule>
    <cfRule type="containsText" dxfId="1857" priority="17529" stopIfTrue="1" operator="containsText" text="Eİ">
      <formula>NOT(ISERROR(SEARCH("Eİ",I24)))</formula>
    </cfRule>
    <cfRule type="containsText" dxfId="1856" priority="17530" stopIfTrue="1" operator="containsText" text="Yİ">
      <formula>NOT(ISERROR(SEARCH("Yİ",I24)))</formula>
    </cfRule>
    <cfRule type="containsText" dxfId="1855" priority="17531" stopIfTrue="1" operator="containsText" text="Eİ">
      <formula>NOT(ISERROR(SEARCH("Eİ",I24)))</formula>
    </cfRule>
    <cfRule type="containsText" dxfId="1854" priority="17532" stopIfTrue="1" operator="containsText" text="Mİ">
      <formula>NOT(ISERROR(SEARCH("Mİ",I24)))</formula>
    </cfRule>
    <cfRule type="containsText" dxfId="1853" priority="17533" stopIfTrue="1" operator="containsText" text="Öİ">
      <formula>NOT(ISERROR(SEARCH("Öİ",I24)))</formula>
    </cfRule>
    <cfRule type="containsText" dxfId="1852" priority="17534" stopIfTrue="1" operator="containsText" text="Dİ">
      <formula>NOT(ISERROR(SEARCH("Dİ",I24)))</formula>
    </cfRule>
    <cfRule type="containsText" dxfId="1851" priority="17535" stopIfTrue="1" operator="containsText" text="RÇ">
      <formula>NOT(ISERROR(SEARCH("RÇ",I24)))</formula>
    </cfRule>
    <cfRule type="containsText" dxfId="1850" priority="17536" stopIfTrue="1" operator="containsText" text="Eİ">
      <formula>NOT(ISERROR(SEARCH("Eİ",I24)))</formula>
    </cfRule>
    <cfRule type="containsText" dxfId="1849" priority="17537" stopIfTrue="1" operator="containsText" text="Mİ">
      <formula>NOT(ISERROR(SEARCH("Mİ",I24)))</formula>
    </cfRule>
    <cfRule type="containsText" dxfId="1848" priority="17538" stopIfTrue="1" operator="containsText" text="Yİ">
      <formula>NOT(ISERROR(SEARCH("Yİ",I24)))</formula>
    </cfRule>
    <cfRule type="containsText" dxfId="1847" priority="17539" stopIfTrue="1" operator="containsText" text="Öİ">
      <formula>NOT(ISERROR(SEARCH("Öİ",I24)))</formula>
    </cfRule>
    <cfRule type="containsText" dxfId="1846" priority="17540" stopIfTrue="1" operator="containsText" text="İA">
      <formula>NOT(ISERROR(SEARCH("İA",I24)))</formula>
    </cfRule>
    <cfRule type="containsText" dxfId="1845" priority="17541" stopIfTrue="1" operator="containsText" text="İA">
      <formula>NOT(ISERROR(SEARCH("İA",I24)))</formula>
    </cfRule>
    <cfRule type="containsText" dxfId="1844" priority="17542" stopIfTrue="1" operator="containsText" text="NÖİ">
      <formula>NOT(ISERROR(SEARCH("NÖİ",I24)))</formula>
    </cfRule>
    <cfRule type="containsText" dxfId="1843" priority="17543" stopIfTrue="1" operator="containsText" text="İİ">
      <formula>NOT(ISERROR(SEARCH("İİ",I24)))</formula>
    </cfRule>
    <cfRule type="containsText" dxfId="1842" priority="17544" stopIfTrue="1" operator="containsText" text="Üİ">
      <formula>NOT(ISERROR(SEARCH("Üİ",I24)))</formula>
    </cfRule>
    <cfRule type="containsText" dxfId="1841" priority="17545" stopIfTrue="1" operator="containsText" text="RÇ">
      <formula>NOT(ISERROR(SEARCH("RÇ",I24)))</formula>
    </cfRule>
    <cfRule type="containsText" dxfId="1840" priority="17546" stopIfTrue="1" operator="containsText" text="RA">
      <formula>NOT(ISERROR(SEARCH("RA",I24)))</formula>
    </cfRule>
    <cfRule type="containsText" dxfId="1839" priority="17547" stopIfTrue="1" operator="containsText" text="Dİ">
      <formula>NOT(ISERROR(SEARCH("Dİ",I24)))</formula>
    </cfRule>
    <cfRule type="containsText" dxfId="1838" priority="17548" stopIfTrue="1" operator="containsText" text="RT">
      <formula>NOT(ISERROR(SEARCH("RT",I24)))</formula>
    </cfRule>
    <cfRule type="containsText" dxfId="1837" priority="17549" stopIfTrue="1" operator="containsText" text="HT">
      <formula>NOT(ISERROR(SEARCH("HT",I24)))</formula>
    </cfRule>
    <cfRule type="containsText" dxfId="1836" priority="17550" stopIfTrue="1" operator="containsText" text="X">
      <formula>NOT(ISERROR(SEARCH("X",I24)))</formula>
    </cfRule>
  </conditionalFormatting>
  <conditionalFormatting sqref="N24:O24">
    <cfRule type="containsText" dxfId="1835" priority="17497" stopIfTrue="1" operator="containsText" text="RT">
      <formula>NOT(ISERROR(SEARCH("RT",N24)))</formula>
    </cfRule>
    <cfRule type="containsText" dxfId="1834" priority="17498" stopIfTrue="1" operator="containsText" text="HT">
      <formula>NOT(ISERROR(SEARCH("HT",N24)))</formula>
    </cfRule>
    <cfRule type="containsText" dxfId="1833" priority="17499" stopIfTrue="1" operator="containsText" text="HT">
      <formula>NOT(ISERROR(SEARCH("HT",N24)))</formula>
    </cfRule>
    <cfRule type="containsText" dxfId="1832" priority="17500" stopIfTrue="1" operator="containsText" text="RA">
      <formula>NOT(ISERROR(SEARCH("RA",N24)))</formula>
    </cfRule>
    <cfRule type="containsText" dxfId="1831" priority="17501" stopIfTrue="1" operator="containsText" text="İİ">
      <formula>NOT(ISERROR(SEARCH("İİ",N24)))</formula>
    </cfRule>
    <cfRule type="containsText" dxfId="1830" priority="17502" stopIfTrue="1" operator="containsText" text="Eİ">
      <formula>NOT(ISERROR(SEARCH("Eİ",N24)))</formula>
    </cfRule>
    <cfRule type="containsText" dxfId="1829" priority="17503" stopIfTrue="1" operator="containsText" text="Yİ">
      <formula>NOT(ISERROR(SEARCH("Yİ",N24)))</formula>
    </cfRule>
    <cfRule type="containsText" dxfId="1828" priority="17504" stopIfTrue="1" operator="containsText" text="Eİ">
      <formula>NOT(ISERROR(SEARCH("Eİ",N24)))</formula>
    </cfRule>
    <cfRule type="containsText" dxfId="1827" priority="17505" stopIfTrue="1" operator="containsText" text="Mİ">
      <formula>NOT(ISERROR(SEARCH("Mİ",N24)))</formula>
    </cfRule>
    <cfRule type="containsText" dxfId="1826" priority="17506" stopIfTrue="1" operator="containsText" text="Öİ">
      <formula>NOT(ISERROR(SEARCH("Öİ",N24)))</formula>
    </cfRule>
    <cfRule type="containsText" dxfId="1825" priority="17507" stopIfTrue="1" operator="containsText" text="Dİ">
      <formula>NOT(ISERROR(SEARCH("Dİ",N24)))</formula>
    </cfRule>
    <cfRule type="containsText" dxfId="1824" priority="17508" stopIfTrue="1" operator="containsText" text="RÇ">
      <formula>NOT(ISERROR(SEARCH("RÇ",N24)))</formula>
    </cfRule>
    <cfRule type="containsText" dxfId="1823" priority="17509" stopIfTrue="1" operator="containsText" text="Eİ">
      <formula>NOT(ISERROR(SEARCH("Eİ",N24)))</formula>
    </cfRule>
    <cfRule type="containsText" dxfId="1822" priority="17510" stopIfTrue="1" operator="containsText" text="Mİ">
      <formula>NOT(ISERROR(SEARCH("Mİ",N24)))</formula>
    </cfRule>
    <cfRule type="containsText" dxfId="1821" priority="17511" stopIfTrue="1" operator="containsText" text="Yİ">
      <formula>NOT(ISERROR(SEARCH("Yİ",N24)))</formula>
    </cfRule>
    <cfRule type="containsText" dxfId="1820" priority="17512" stopIfTrue="1" operator="containsText" text="Öİ">
      <formula>NOT(ISERROR(SEARCH("Öİ",N24)))</formula>
    </cfRule>
    <cfRule type="containsText" dxfId="1819" priority="17513" stopIfTrue="1" operator="containsText" text="İA">
      <formula>NOT(ISERROR(SEARCH("İA",N24)))</formula>
    </cfRule>
    <cfRule type="containsText" dxfId="1818" priority="17514" stopIfTrue="1" operator="containsText" text="İA">
      <formula>NOT(ISERROR(SEARCH("İA",N24)))</formula>
    </cfRule>
    <cfRule type="containsText" dxfId="1817" priority="17515" stopIfTrue="1" operator="containsText" text="NÖİ">
      <formula>NOT(ISERROR(SEARCH("NÖİ",N24)))</formula>
    </cfRule>
    <cfRule type="containsText" dxfId="1816" priority="17516" stopIfTrue="1" operator="containsText" text="İİ">
      <formula>NOT(ISERROR(SEARCH("İİ",N24)))</formula>
    </cfRule>
    <cfRule type="containsText" dxfId="1815" priority="17517" stopIfTrue="1" operator="containsText" text="Üİ">
      <formula>NOT(ISERROR(SEARCH("Üİ",N24)))</formula>
    </cfRule>
    <cfRule type="containsText" dxfId="1814" priority="17518" stopIfTrue="1" operator="containsText" text="RÇ">
      <formula>NOT(ISERROR(SEARCH("RÇ",N24)))</formula>
    </cfRule>
    <cfRule type="containsText" dxfId="1813" priority="17519" stopIfTrue="1" operator="containsText" text="RA">
      <formula>NOT(ISERROR(SEARCH("RA",N24)))</formula>
    </cfRule>
    <cfRule type="containsText" dxfId="1812" priority="17520" stopIfTrue="1" operator="containsText" text="Dİ">
      <formula>NOT(ISERROR(SEARCH("Dİ",N24)))</formula>
    </cfRule>
    <cfRule type="containsText" dxfId="1811" priority="17521" stopIfTrue="1" operator="containsText" text="RT">
      <formula>NOT(ISERROR(SEARCH("RT",N24)))</formula>
    </cfRule>
    <cfRule type="containsText" dxfId="1810" priority="17522" stopIfTrue="1" operator="containsText" text="HT">
      <formula>NOT(ISERROR(SEARCH("HT",N24)))</formula>
    </cfRule>
    <cfRule type="containsText" dxfId="1809" priority="17523" stopIfTrue="1" operator="containsText" text="X">
      <formula>NOT(ISERROR(SEARCH("X",N24)))</formula>
    </cfRule>
  </conditionalFormatting>
  <conditionalFormatting sqref="Q24:T24">
    <cfRule type="containsText" dxfId="1808" priority="17470" stopIfTrue="1" operator="containsText" text="RT">
      <formula>NOT(ISERROR(SEARCH("RT",Q24)))</formula>
    </cfRule>
    <cfRule type="containsText" dxfId="1807" priority="17471" stopIfTrue="1" operator="containsText" text="HT">
      <formula>NOT(ISERROR(SEARCH("HT",Q24)))</formula>
    </cfRule>
    <cfRule type="containsText" dxfId="1806" priority="17472" stopIfTrue="1" operator="containsText" text="HT">
      <formula>NOT(ISERROR(SEARCH("HT",Q24)))</formula>
    </cfRule>
    <cfRule type="containsText" dxfId="1805" priority="17473" stopIfTrue="1" operator="containsText" text="RA">
      <formula>NOT(ISERROR(SEARCH("RA",Q24)))</formula>
    </cfRule>
    <cfRule type="containsText" dxfId="1804" priority="17474" stopIfTrue="1" operator="containsText" text="İİ">
      <formula>NOT(ISERROR(SEARCH("İİ",Q24)))</formula>
    </cfRule>
    <cfRule type="containsText" dxfId="1803" priority="17475" stopIfTrue="1" operator="containsText" text="Eİ">
      <formula>NOT(ISERROR(SEARCH("Eİ",Q24)))</formula>
    </cfRule>
    <cfRule type="containsText" dxfId="1802" priority="17476" stopIfTrue="1" operator="containsText" text="Yİ">
      <formula>NOT(ISERROR(SEARCH("Yİ",Q24)))</formula>
    </cfRule>
    <cfRule type="containsText" dxfId="1801" priority="17477" stopIfTrue="1" operator="containsText" text="Eİ">
      <formula>NOT(ISERROR(SEARCH("Eİ",Q24)))</formula>
    </cfRule>
    <cfRule type="containsText" dxfId="1800" priority="17478" stopIfTrue="1" operator="containsText" text="Mİ">
      <formula>NOT(ISERROR(SEARCH("Mİ",Q24)))</formula>
    </cfRule>
    <cfRule type="containsText" dxfId="1799" priority="17479" stopIfTrue="1" operator="containsText" text="Öİ">
      <formula>NOT(ISERROR(SEARCH("Öİ",Q24)))</formula>
    </cfRule>
    <cfRule type="containsText" dxfId="1798" priority="17480" stopIfTrue="1" operator="containsText" text="Dİ">
      <formula>NOT(ISERROR(SEARCH("Dİ",Q24)))</formula>
    </cfRule>
    <cfRule type="containsText" dxfId="1797" priority="17481" stopIfTrue="1" operator="containsText" text="RÇ">
      <formula>NOT(ISERROR(SEARCH("RÇ",Q24)))</formula>
    </cfRule>
    <cfRule type="containsText" dxfId="1796" priority="17482" stopIfTrue="1" operator="containsText" text="Eİ">
      <formula>NOT(ISERROR(SEARCH("Eİ",Q24)))</formula>
    </cfRule>
    <cfRule type="containsText" dxfId="1795" priority="17483" stopIfTrue="1" operator="containsText" text="Mİ">
      <formula>NOT(ISERROR(SEARCH("Mİ",Q24)))</formula>
    </cfRule>
    <cfRule type="containsText" dxfId="1794" priority="17484" stopIfTrue="1" operator="containsText" text="Yİ">
      <formula>NOT(ISERROR(SEARCH("Yİ",Q24)))</formula>
    </cfRule>
    <cfRule type="containsText" dxfId="1793" priority="17485" stopIfTrue="1" operator="containsText" text="Öİ">
      <formula>NOT(ISERROR(SEARCH("Öİ",Q24)))</formula>
    </cfRule>
    <cfRule type="containsText" dxfId="1792" priority="17486" stopIfTrue="1" operator="containsText" text="İA">
      <formula>NOT(ISERROR(SEARCH("İA",Q24)))</formula>
    </cfRule>
    <cfRule type="containsText" dxfId="1791" priority="17487" stopIfTrue="1" operator="containsText" text="İA">
      <formula>NOT(ISERROR(SEARCH("İA",Q24)))</formula>
    </cfRule>
    <cfRule type="containsText" dxfId="1790" priority="17488" stopIfTrue="1" operator="containsText" text="NÖİ">
      <formula>NOT(ISERROR(SEARCH("NÖİ",Q24)))</formula>
    </cfRule>
    <cfRule type="containsText" dxfId="1789" priority="17489" stopIfTrue="1" operator="containsText" text="İİ">
      <formula>NOT(ISERROR(SEARCH("İİ",Q24)))</formula>
    </cfRule>
    <cfRule type="containsText" dxfId="1788" priority="17490" stopIfTrue="1" operator="containsText" text="Üİ">
      <formula>NOT(ISERROR(SEARCH("Üİ",Q24)))</formula>
    </cfRule>
    <cfRule type="containsText" dxfId="1787" priority="17491" stopIfTrue="1" operator="containsText" text="RÇ">
      <formula>NOT(ISERROR(SEARCH("RÇ",Q24)))</formula>
    </cfRule>
    <cfRule type="containsText" dxfId="1786" priority="17492" stopIfTrue="1" operator="containsText" text="RA">
      <formula>NOT(ISERROR(SEARCH("RA",Q24)))</formula>
    </cfRule>
    <cfRule type="containsText" dxfId="1785" priority="17493" stopIfTrue="1" operator="containsText" text="Dİ">
      <formula>NOT(ISERROR(SEARCH("Dİ",Q24)))</formula>
    </cfRule>
    <cfRule type="containsText" dxfId="1784" priority="17494" stopIfTrue="1" operator="containsText" text="RT">
      <formula>NOT(ISERROR(SEARCH("RT",Q24)))</formula>
    </cfRule>
    <cfRule type="containsText" dxfId="1783" priority="17495" stopIfTrue="1" operator="containsText" text="HT">
      <formula>NOT(ISERROR(SEARCH("HT",Q24)))</formula>
    </cfRule>
    <cfRule type="containsText" dxfId="1782" priority="17496" stopIfTrue="1" operator="containsText" text="X">
      <formula>NOT(ISERROR(SEARCH("X",Q24)))</formula>
    </cfRule>
  </conditionalFormatting>
  <conditionalFormatting sqref="E24">
    <cfRule type="containsText" dxfId="1781" priority="17443" stopIfTrue="1" operator="containsText" text="RT">
      <formula>NOT(ISERROR(SEARCH("RT",E24)))</formula>
    </cfRule>
    <cfRule type="containsText" dxfId="1780" priority="17444" stopIfTrue="1" operator="containsText" text="HT">
      <formula>NOT(ISERROR(SEARCH("HT",E24)))</formula>
    </cfRule>
    <cfRule type="containsText" dxfId="1779" priority="17445" stopIfTrue="1" operator="containsText" text="HT">
      <formula>NOT(ISERROR(SEARCH("HT",E24)))</formula>
    </cfRule>
    <cfRule type="containsText" dxfId="1778" priority="17446" stopIfTrue="1" operator="containsText" text="RA">
      <formula>NOT(ISERROR(SEARCH("RA",E24)))</formula>
    </cfRule>
    <cfRule type="containsText" dxfId="1777" priority="17447" stopIfTrue="1" operator="containsText" text="İİ">
      <formula>NOT(ISERROR(SEARCH("İİ",E24)))</formula>
    </cfRule>
    <cfRule type="containsText" dxfId="1776" priority="17448" stopIfTrue="1" operator="containsText" text="Eİ">
      <formula>NOT(ISERROR(SEARCH("Eİ",E24)))</formula>
    </cfRule>
    <cfRule type="containsText" dxfId="1775" priority="17449" stopIfTrue="1" operator="containsText" text="Yİ">
      <formula>NOT(ISERROR(SEARCH("Yİ",E24)))</formula>
    </cfRule>
    <cfRule type="containsText" dxfId="1774" priority="17450" stopIfTrue="1" operator="containsText" text="Eİ">
      <formula>NOT(ISERROR(SEARCH("Eİ",E24)))</formula>
    </cfRule>
    <cfRule type="containsText" dxfId="1773" priority="17451" stopIfTrue="1" operator="containsText" text="Mİ">
      <formula>NOT(ISERROR(SEARCH("Mİ",E24)))</formula>
    </cfRule>
    <cfRule type="containsText" dxfId="1772" priority="17452" stopIfTrue="1" operator="containsText" text="Öİ">
      <formula>NOT(ISERROR(SEARCH("Öİ",E24)))</formula>
    </cfRule>
    <cfRule type="containsText" dxfId="1771" priority="17453" stopIfTrue="1" operator="containsText" text="Dİ">
      <formula>NOT(ISERROR(SEARCH("Dİ",E24)))</formula>
    </cfRule>
    <cfRule type="containsText" dxfId="1770" priority="17454" stopIfTrue="1" operator="containsText" text="RÇ">
      <formula>NOT(ISERROR(SEARCH("RÇ",E24)))</formula>
    </cfRule>
    <cfRule type="containsText" dxfId="1769" priority="17455" stopIfTrue="1" operator="containsText" text="Eİ">
      <formula>NOT(ISERROR(SEARCH("Eİ",E24)))</formula>
    </cfRule>
    <cfRule type="containsText" dxfId="1768" priority="17456" stopIfTrue="1" operator="containsText" text="Mİ">
      <formula>NOT(ISERROR(SEARCH("Mİ",E24)))</formula>
    </cfRule>
    <cfRule type="containsText" dxfId="1767" priority="17457" stopIfTrue="1" operator="containsText" text="Yİ">
      <formula>NOT(ISERROR(SEARCH("Yİ",E24)))</formula>
    </cfRule>
    <cfRule type="containsText" dxfId="1766" priority="17458" stopIfTrue="1" operator="containsText" text="Öİ">
      <formula>NOT(ISERROR(SEARCH("Öİ",E24)))</formula>
    </cfRule>
    <cfRule type="containsText" dxfId="1765" priority="17459" stopIfTrue="1" operator="containsText" text="İA">
      <formula>NOT(ISERROR(SEARCH("İA",E24)))</formula>
    </cfRule>
    <cfRule type="containsText" dxfId="1764" priority="17460" stopIfTrue="1" operator="containsText" text="İA">
      <formula>NOT(ISERROR(SEARCH("İA",E24)))</formula>
    </cfRule>
    <cfRule type="containsText" dxfId="1763" priority="17461" stopIfTrue="1" operator="containsText" text="NÖİ">
      <formula>NOT(ISERROR(SEARCH("NÖİ",E24)))</formula>
    </cfRule>
    <cfRule type="containsText" dxfId="1762" priority="17462" stopIfTrue="1" operator="containsText" text="İİ">
      <formula>NOT(ISERROR(SEARCH("İİ",E24)))</formula>
    </cfRule>
    <cfRule type="containsText" dxfId="1761" priority="17463" stopIfTrue="1" operator="containsText" text="Üİ">
      <formula>NOT(ISERROR(SEARCH("Üİ",E24)))</formula>
    </cfRule>
    <cfRule type="containsText" dxfId="1760" priority="17464" stopIfTrue="1" operator="containsText" text="RÇ">
      <formula>NOT(ISERROR(SEARCH("RÇ",E24)))</formula>
    </cfRule>
    <cfRule type="containsText" dxfId="1759" priority="17465" stopIfTrue="1" operator="containsText" text="RA">
      <formula>NOT(ISERROR(SEARCH("RA",E24)))</formula>
    </cfRule>
    <cfRule type="containsText" dxfId="1758" priority="17466" stopIfTrue="1" operator="containsText" text="Dİ">
      <formula>NOT(ISERROR(SEARCH("Dİ",E24)))</formula>
    </cfRule>
    <cfRule type="containsText" dxfId="1757" priority="17467" stopIfTrue="1" operator="containsText" text="RT">
      <formula>NOT(ISERROR(SEARCH("RT",E24)))</formula>
    </cfRule>
    <cfRule type="containsText" dxfId="1756" priority="17468" stopIfTrue="1" operator="containsText" text="HT">
      <formula>NOT(ISERROR(SEARCH("HT",E24)))</formula>
    </cfRule>
    <cfRule type="containsText" dxfId="1755" priority="17469" stopIfTrue="1" operator="containsText" text="X">
      <formula>NOT(ISERROR(SEARCH("X",E24)))</formula>
    </cfRule>
  </conditionalFormatting>
  <conditionalFormatting sqref="M24">
    <cfRule type="containsText" dxfId="1754" priority="17416" stopIfTrue="1" operator="containsText" text="RT">
      <formula>NOT(ISERROR(SEARCH("RT",M24)))</formula>
    </cfRule>
    <cfRule type="containsText" dxfId="1753" priority="17417" stopIfTrue="1" operator="containsText" text="HT">
      <formula>NOT(ISERROR(SEARCH("HT",M24)))</formula>
    </cfRule>
    <cfRule type="containsText" dxfId="1752" priority="17418" stopIfTrue="1" operator="containsText" text="HT">
      <formula>NOT(ISERROR(SEARCH("HT",M24)))</formula>
    </cfRule>
    <cfRule type="containsText" dxfId="1751" priority="17419" stopIfTrue="1" operator="containsText" text="RA">
      <formula>NOT(ISERROR(SEARCH("RA",M24)))</formula>
    </cfRule>
    <cfRule type="containsText" dxfId="1750" priority="17420" stopIfTrue="1" operator="containsText" text="İİ">
      <formula>NOT(ISERROR(SEARCH("İİ",M24)))</formula>
    </cfRule>
    <cfRule type="containsText" dxfId="1749" priority="17421" stopIfTrue="1" operator="containsText" text="Eİ">
      <formula>NOT(ISERROR(SEARCH("Eİ",M24)))</formula>
    </cfRule>
    <cfRule type="containsText" dxfId="1748" priority="17422" stopIfTrue="1" operator="containsText" text="Yİ">
      <formula>NOT(ISERROR(SEARCH("Yİ",M24)))</formula>
    </cfRule>
    <cfRule type="containsText" dxfId="1747" priority="17423" stopIfTrue="1" operator="containsText" text="Eİ">
      <formula>NOT(ISERROR(SEARCH("Eİ",M24)))</formula>
    </cfRule>
    <cfRule type="containsText" dxfId="1746" priority="17424" stopIfTrue="1" operator="containsText" text="Mİ">
      <formula>NOT(ISERROR(SEARCH("Mİ",M24)))</formula>
    </cfRule>
    <cfRule type="containsText" dxfId="1745" priority="17425" stopIfTrue="1" operator="containsText" text="Öİ">
      <formula>NOT(ISERROR(SEARCH("Öİ",M24)))</formula>
    </cfRule>
    <cfRule type="containsText" dxfId="1744" priority="17426" stopIfTrue="1" operator="containsText" text="Dİ">
      <formula>NOT(ISERROR(SEARCH("Dİ",M24)))</formula>
    </cfRule>
    <cfRule type="containsText" dxfId="1743" priority="17427" stopIfTrue="1" operator="containsText" text="RÇ">
      <formula>NOT(ISERROR(SEARCH("RÇ",M24)))</formula>
    </cfRule>
    <cfRule type="containsText" dxfId="1742" priority="17428" stopIfTrue="1" operator="containsText" text="Eİ">
      <formula>NOT(ISERROR(SEARCH("Eİ",M24)))</formula>
    </cfRule>
    <cfRule type="containsText" dxfId="1741" priority="17429" stopIfTrue="1" operator="containsText" text="Mİ">
      <formula>NOT(ISERROR(SEARCH("Mİ",M24)))</formula>
    </cfRule>
    <cfRule type="containsText" dxfId="1740" priority="17430" stopIfTrue="1" operator="containsText" text="Yİ">
      <formula>NOT(ISERROR(SEARCH("Yİ",M24)))</formula>
    </cfRule>
    <cfRule type="containsText" dxfId="1739" priority="17431" stopIfTrue="1" operator="containsText" text="Öİ">
      <formula>NOT(ISERROR(SEARCH("Öİ",M24)))</formula>
    </cfRule>
    <cfRule type="containsText" dxfId="1738" priority="17432" stopIfTrue="1" operator="containsText" text="İA">
      <formula>NOT(ISERROR(SEARCH("İA",M24)))</formula>
    </cfRule>
    <cfRule type="containsText" dxfId="1737" priority="17433" stopIfTrue="1" operator="containsText" text="İA">
      <formula>NOT(ISERROR(SEARCH("İA",M24)))</formula>
    </cfRule>
    <cfRule type="containsText" dxfId="1736" priority="17434" stopIfTrue="1" operator="containsText" text="NÖİ">
      <formula>NOT(ISERROR(SEARCH("NÖİ",M24)))</formula>
    </cfRule>
    <cfRule type="containsText" dxfId="1735" priority="17435" stopIfTrue="1" operator="containsText" text="İİ">
      <formula>NOT(ISERROR(SEARCH("İİ",M24)))</formula>
    </cfRule>
    <cfRule type="containsText" dxfId="1734" priority="17436" stopIfTrue="1" operator="containsText" text="Üİ">
      <formula>NOT(ISERROR(SEARCH("Üİ",M24)))</formula>
    </cfRule>
    <cfRule type="containsText" dxfId="1733" priority="17437" stopIfTrue="1" operator="containsText" text="RÇ">
      <formula>NOT(ISERROR(SEARCH("RÇ",M24)))</formula>
    </cfRule>
    <cfRule type="containsText" dxfId="1732" priority="17438" stopIfTrue="1" operator="containsText" text="RA">
      <formula>NOT(ISERROR(SEARCH("RA",M24)))</formula>
    </cfRule>
    <cfRule type="containsText" dxfId="1731" priority="17439" stopIfTrue="1" operator="containsText" text="Dİ">
      <formula>NOT(ISERROR(SEARCH("Dİ",M24)))</formula>
    </cfRule>
    <cfRule type="containsText" dxfId="1730" priority="17440" stopIfTrue="1" operator="containsText" text="RT">
      <formula>NOT(ISERROR(SEARCH("RT",M24)))</formula>
    </cfRule>
    <cfRule type="containsText" dxfId="1729" priority="17441" stopIfTrue="1" operator="containsText" text="HT">
      <formula>NOT(ISERROR(SEARCH("HT",M24)))</formula>
    </cfRule>
    <cfRule type="containsText" dxfId="1728" priority="17442" stopIfTrue="1" operator="containsText" text="X">
      <formula>NOT(ISERROR(SEARCH("X",M24)))</formula>
    </cfRule>
  </conditionalFormatting>
  <conditionalFormatting sqref="H24">
    <cfRule type="containsText" dxfId="1727" priority="17389" stopIfTrue="1" operator="containsText" text="RT">
      <formula>NOT(ISERROR(SEARCH("RT",H24)))</formula>
    </cfRule>
    <cfRule type="containsText" dxfId="1726" priority="17390" stopIfTrue="1" operator="containsText" text="HT">
      <formula>NOT(ISERROR(SEARCH("HT",H24)))</formula>
    </cfRule>
    <cfRule type="containsText" dxfId="1725" priority="17391" stopIfTrue="1" operator="containsText" text="HT">
      <formula>NOT(ISERROR(SEARCH("HT",H24)))</formula>
    </cfRule>
    <cfRule type="containsText" dxfId="1724" priority="17392" stopIfTrue="1" operator="containsText" text="RA">
      <formula>NOT(ISERROR(SEARCH("RA",H24)))</formula>
    </cfRule>
    <cfRule type="containsText" dxfId="1723" priority="17393" stopIfTrue="1" operator="containsText" text="İİ">
      <formula>NOT(ISERROR(SEARCH("İİ",H24)))</formula>
    </cfRule>
    <cfRule type="containsText" dxfId="1722" priority="17394" stopIfTrue="1" operator="containsText" text="Eİ">
      <formula>NOT(ISERROR(SEARCH("Eİ",H24)))</formula>
    </cfRule>
    <cfRule type="containsText" dxfId="1721" priority="17395" stopIfTrue="1" operator="containsText" text="Yİ">
      <formula>NOT(ISERROR(SEARCH("Yİ",H24)))</formula>
    </cfRule>
    <cfRule type="containsText" dxfId="1720" priority="17396" stopIfTrue="1" operator="containsText" text="Eİ">
      <formula>NOT(ISERROR(SEARCH("Eİ",H24)))</formula>
    </cfRule>
    <cfRule type="containsText" dxfId="1719" priority="17397" stopIfTrue="1" operator="containsText" text="Mİ">
      <formula>NOT(ISERROR(SEARCH("Mİ",H24)))</formula>
    </cfRule>
    <cfRule type="containsText" dxfId="1718" priority="17398" stopIfTrue="1" operator="containsText" text="Öİ">
      <formula>NOT(ISERROR(SEARCH("Öİ",H24)))</formula>
    </cfRule>
    <cfRule type="containsText" dxfId="1717" priority="17399" stopIfTrue="1" operator="containsText" text="Dİ">
      <formula>NOT(ISERROR(SEARCH("Dİ",H24)))</formula>
    </cfRule>
    <cfRule type="containsText" dxfId="1716" priority="17400" stopIfTrue="1" operator="containsText" text="RÇ">
      <formula>NOT(ISERROR(SEARCH("RÇ",H24)))</formula>
    </cfRule>
    <cfRule type="containsText" dxfId="1715" priority="17401" stopIfTrue="1" operator="containsText" text="Eİ">
      <formula>NOT(ISERROR(SEARCH("Eİ",H24)))</formula>
    </cfRule>
    <cfRule type="containsText" dxfId="1714" priority="17402" stopIfTrue="1" operator="containsText" text="Mİ">
      <formula>NOT(ISERROR(SEARCH("Mİ",H24)))</formula>
    </cfRule>
    <cfRule type="containsText" dxfId="1713" priority="17403" stopIfTrue="1" operator="containsText" text="Yİ">
      <formula>NOT(ISERROR(SEARCH("Yİ",H24)))</formula>
    </cfRule>
    <cfRule type="containsText" dxfId="1712" priority="17404" stopIfTrue="1" operator="containsText" text="Öİ">
      <formula>NOT(ISERROR(SEARCH("Öİ",H24)))</formula>
    </cfRule>
    <cfRule type="containsText" dxfId="1711" priority="17405" stopIfTrue="1" operator="containsText" text="İA">
      <formula>NOT(ISERROR(SEARCH("İA",H24)))</formula>
    </cfRule>
    <cfRule type="containsText" dxfId="1710" priority="17406" stopIfTrue="1" operator="containsText" text="İA">
      <formula>NOT(ISERROR(SEARCH("İA",H24)))</formula>
    </cfRule>
    <cfRule type="containsText" dxfId="1709" priority="17407" stopIfTrue="1" operator="containsText" text="NÖİ">
      <formula>NOT(ISERROR(SEARCH("NÖİ",H24)))</formula>
    </cfRule>
    <cfRule type="containsText" dxfId="1708" priority="17408" stopIfTrue="1" operator="containsText" text="İİ">
      <formula>NOT(ISERROR(SEARCH("İİ",H24)))</formula>
    </cfRule>
    <cfRule type="containsText" dxfId="1707" priority="17409" stopIfTrue="1" operator="containsText" text="Üİ">
      <formula>NOT(ISERROR(SEARCH("Üİ",H24)))</formula>
    </cfRule>
    <cfRule type="containsText" dxfId="1706" priority="17410" stopIfTrue="1" operator="containsText" text="RÇ">
      <formula>NOT(ISERROR(SEARCH("RÇ",H24)))</formula>
    </cfRule>
    <cfRule type="containsText" dxfId="1705" priority="17411" stopIfTrue="1" operator="containsText" text="RA">
      <formula>NOT(ISERROR(SEARCH("RA",H24)))</formula>
    </cfRule>
    <cfRule type="containsText" dxfId="1704" priority="17412" stopIfTrue="1" operator="containsText" text="Dİ">
      <formula>NOT(ISERROR(SEARCH("Dİ",H24)))</formula>
    </cfRule>
    <cfRule type="containsText" dxfId="1703" priority="17413" stopIfTrue="1" operator="containsText" text="RT">
      <formula>NOT(ISERROR(SEARCH("RT",H24)))</formula>
    </cfRule>
    <cfRule type="containsText" dxfId="1702" priority="17414" stopIfTrue="1" operator="containsText" text="HT">
      <formula>NOT(ISERROR(SEARCH("HT",H24)))</formula>
    </cfRule>
    <cfRule type="containsText" dxfId="1701" priority="17415" stopIfTrue="1" operator="containsText" text="X">
      <formula>NOT(ISERROR(SEARCH("X",H24)))</formula>
    </cfRule>
  </conditionalFormatting>
  <conditionalFormatting sqref="L23:O23">
    <cfRule type="containsText" dxfId="1700" priority="17362" stopIfTrue="1" operator="containsText" text="RT">
      <formula>NOT(ISERROR(SEARCH("RT",L23)))</formula>
    </cfRule>
    <cfRule type="containsText" dxfId="1699" priority="17363" stopIfTrue="1" operator="containsText" text="HT">
      <formula>NOT(ISERROR(SEARCH("HT",L23)))</formula>
    </cfRule>
    <cfRule type="containsText" dxfId="1698" priority="17364" stopIfTrue="1" operator="containsText" text="HT">
      <formula>NOT(ISERROR(SEARCH("HT",L23)))</formula>
    </cfRule>
    <cfRule type="containsText" dxfId="1697" priority="17365" stopIfTrue="1" operator="containsText" text="RA">
      <formula>NOT(ISERROR(SEARCH("RA",L23)))</formula>
    </cfRule>
    <cfRule type="containsText" dxfId="1696" priority="17366" stopIfTrue="1" operator="containsText" text="İİ">
      <formula>NOT(ISERROR(SEARCH("İİ",L23)))</formula>
    </cfRule>
    <cfRule type="containsText" dxfId="1695" priority="17367" stopIfTrue="1" operator="containsText" text="Eİ">
      <formula>NOT(ISERROR(SEARCH("Eİ",L23)))</formula>
    </cfRule>
    <cfRule type="containsText" dxfId="1694" priority="17368" stopIfTrue="1" operator="containsText" text="Yİ">
      <formula>NOT(ISERROR(SEARCH("Yİ",L23)))</formula>
    </cfRule>
    <cfRule type="containsText" dxfId="1693" priority="17369" stopIfTrue="1" operator="containsText" text="Eİ">
      <formula>NOT(ISERROR(SEARCH("Eİ",L23)))</formula>
    </cfRule>
    <cfRule type="containsText" dxfId="1692" priority="17370" stopIfTrue="1" operator="containsText" text="Mİ">
      <formula>NOT(ISERROR(SEARCH("Mİ",L23)))</formula>
    </cfRule>
    <cfRule type="containsText" dxfId="1691" priority="17371" stopIfTrue="1" operator="containsText" text="Öİ">
      <formula>NOT(ISERROR(SEARCH("Öİ",L23)))</formula>
    </cfRule>
    <cfRule type="containsText" dxfId="1690" priority="17372" stopIfTrue="1" operator="containsText" text="Dİ">
      <formula>NOT(ISERROR(SEARCH("Dİ",L23)))</formula>
    </cfRule>
    <cfRule type="containsText" dxfId="1689" priority="17373" stopIfTrue="1" operator="containsText" text="RÇ">
      <formula>NOT(ISERROR(SEARCH("RÇ",L23)))</formula>
    </cfRule>
    <cfRule type="containsText" dxfId="1688" priority="17374" stopIfTrue="1" operator="containsText" text="Eİ">
      <formula>NOT(ISERROR(SEARCH("Eİ",L23)))</formula>
    </cfRule>
    <cfRule type="containsText" dxfId="1687" priority="17375" stopIfTrue="1" operator="containsText" text="Mİ">
      <formula>NOT(ISERROR(SEARCH("Mİ",L23)))</formula>
    </cfRule>
    <cfRule type="containsText" dxfId="1686" priority="17376" stopIfTrue="1" operator="containsText" text="Yİ">
      <formula>NOT(ISERROR(SEARCH("Yİ",L23)))</formula>
    </cfRule>
    <cfRule type="containsText" dxfId="1685" priority="17377" stopIfTrue="1" operator="containsText" text="Öİ">
      <formula>NOT(ISERROR(SEARCH("Öİ",L23)))</formula>
    </cfRule>
    <cfRule type="containsText" dxfId="1684" priority="17378" stopIfTrue="1" operator="containsText" text="İA">
      <formula>NOT(ISERROR(SEARCH("İA",L23)))</formula>
    </cfRule>
    <cfRule type="containsText" dxfId="1683" priority="17379" stopIfTrue="1" operator="containsText" text="İA">
      <formula>NOT(ISERROR(SEARCH("İA",L23)))</formula>
    </cfRule>
    <cfRule type="containsText" dxfId="1682" priority="17380" stopIfTrue="1" operator="containsText" text="NÖİ">
      <formula>NOT(ISERROR(SEARCH("NÖİ",L23)))</formula>
    </cfRule>
    <cfRule type="containsText" dxfId="1681" priority="17381" stopIfTrue="1" operator="containsText" text="İİ">
      <formula>NOT(ISERROR(SEARCH("İİ",L23)))</formula>
    </cfRule>
    <cfRule type="containsText" dxfId="1680" priority="17382" stopIfTrue="1" operator="containsText" text="Üİ">
      <formula>NOT(ISERROR(SEARCH("Üİ",L23)))</formula>
    </cfRule>
    <cfRule type="containsText" dxfId="1679" priority="17383" stopIfTrue="1" operator="containsText" text="RÇ">
      <formula>NOT(ISERROR(SEARCH("RÇ",L23)))</formula>
    </cfRule>
    <cfRule type="containsText" dxfId="1678" priority="17384" stopIfTrue="1" operator="containsText" text="RA">
      <formula>NOT(ISERROR(SEARCH("RA",L23)))</formula>
    </cfRule>
    <cfRule type="containsText" dxfId="1677" priority="17385" stopIfTrue="1" operator="containsText" text="Dİ">
      <formula>NOT(ISERROR(SEARCH("Dİ",L23)))</formula>
    </cfRule>
    <cfRule type="containsText" dxfId="1676" priority="17386" stopIfTrue="1" operator="containsText" text="RT">
      <formula>NOT(ISERROR(SEARCH("RT",L23)))</formula>
    </cfRule>
    <cfRule type="containsText" dxfId="1675" priority="17387" stopIfTrue="1" operator="containsText" text="HT">
      <formula>NOT(ISERROR(SEARCH("HT",L23)))</formula>
    </cfRule>
    <cfRule type="containsText" dxfId="1674" priority="17388" stopIfTrue="1" operator="containsText" text="X">
      <formula>NOT(ISERROR(SEARCH("X",L23)))</formula>
    </cfRule>
  </conditionalFormatting>
  <conditionalFormatting sqref="W6">
    <cfRule type="containsText" dxfId="1673" priority="16903" stopIfTrue="1" operator="containsText" text="RT">
      <formula>NOT(ISERROR(SEARCH("RT",W6)))</formula>
    </cfRule>
    <cfRule type="containsText" dxfId="1672" priority="16904" stopIfTrue="1" operator="containsText" text="HT">
      <formula>NOT(ISERROR(SEARCH("HT",W6)))</formula>
    </cfRule>
    <cfRule type="containsText" dxfId="1671" priority="16905" stopIfTrue="1" operator="containsText" text="HT">
      <formula>NOT(ISERROR(SEARCH("HT",W6)))</formula>
    </cfRule>
    <cfRule type="containsText" dxfId="1670" priority="16906" stopIfTrue="1" operator="containsText" text="RA">
      <formula>NOT(ISERROR(SEARCH("RA",W6)))</formula>
    </cfRule>
    <cfRule type="containsText" dxfId="1669" priority="16907" stopIfTrue="1" operator="containsText" text="İİ">
      <formula>NOT(ISERROR(SEARCH("İİ",W6)))</formula>
    </cfRule>
    <cfRule type="containsText" dxfId="1668" priority="16908" stopIfTrue="1" operator="containsText" text="Eİ">
      <formula>NOT(ISERROR(SEARCH("Eİ",W6)))</formula>
    </cfRule>
    <cfRule type="containsText" dxfId="1667" priority="16909" stopIfTrue="1" operator="containsText" text="Yİ">
      <formula>NOT(ISERROR(SEARCH("Yİ",W6)))</formula>
    </cfRule>
    <cfRule type="containsText" dxfId="1666" priority="16910" stopIfTrue="1" operator="containsText" text="Eİ">
      <formula>NOT(ISERROR(SEARCH("Eİ",W6)))</formula>
    </cfRule>
    <cfRule type="containsText" dxfId="1665" priority="16911" stopIfTrue="1" operator="containsText" text="Mİ">
      <formula>NOT(ISERROR(SEARCH("Mİ",W6)))</formula>
    </cfRule>
    <cfRule type="containsText" dxfId="1664" priority="16912" stopIfTrue="1" operator="containsText" text="Öİ">
      <formula>NOT(ISERROR(SEARCH("Öİ",W6)))</formula>
    </cfRule>
    <cfRule type="containsText" dxfId="1663" priority="16913" stopIfTrue="1" operator="containsText" text="Dİ">
      <formula>NOT(ISERROR(SEARCH("Dİ",W6)))</formula>
    </cfRule>
    <cfRule type="containsText" dxfId="1662" priority="16914" stopIfTrue="1" operator="containsText" text="RÇ">
      <formula>NOT(ISERROR(SEARCH("RÇ",W6)))</formula>
    </cfRule>
    <cfRule type="containsText" dxfId="1661" priority="16915" stopIfTrue="1" operator="containsText" text="Eİ">
      <formula>NOT(ISERROR(SEARCH("Eİ",W6)))</formula>
    </cfRule>
    <cfRule type="containsText" dxfId="1660" priority="16916" stopIfTrue="1" operator="containsText" text="Mİ">
      <formula>NOT(ISERROR(SEARCH("Mİ",W6)))</formula>
    </cfRule>
    <cfRule type="containsText" dxfId="1659" priority="16917" stopIfTrue="1" operator="containsText" text="Yİ">
      <formula>NOT(ISERROR(SEARCH("Yİ",W6)))</formula>
    </cfRule>
    <cfRule type="containsText" dxfId="1658" priority="16918" stopIfTrue="1" operator="containsText" text="Öİ">
      <formula>NOT(ISERROR(SEARCH("Öİ",W6)))</formula>
    </cfRule>
    <cfRule type="containsText" dxfId="1657" priority="16919" stopIfTrue="1" operator="containsText" text="İA">
      <formula>NOT(ISERROR(SEARCH("İA",W6)))</formula>
    </cfRule>
    <cfRule type="containsText" dxfId="1656" priority="16920" stopIfTrue="1" operator="containsText" text="İA">
      <formula>NOT(ISERROR(SEARCH("İA",W6)))</formula>
    </cfRule>
    <cfRule type="containsText" dxfId="1655" priority="16921" stopIfTrue="1" operator="containsText" text="NÖİ">
      <formula>NOT(ISERROR(SEARCH("NÖİ",W6)))</formula>
    </cfRule>
    <cfRule type="containsText" dxfId="1654" priority="16922" stopIfTrue="1" operator="containsText" text="İİ">
      <formula>NOT(ISERROR(SEARCH("İİ",W6)))</formula>
    </cfRule>
    <cfRule type="containsText" dxfId="1653" priority="16923" stopIfTrue="1" operator="containsText" text="Üİ">
      <formula>NOT(ISERROR(SEARCH("Üİ",W6)))</formula>
    </cfRule>
    <cfRule type="containsText" dxfId="1652" priority="16924" stopIfTrue="1" operator="containsText" text="RÇ">
      <formula>NOT(ISERROR(SEARCH("RÇ",W6)))</formula>
    </cfRule>
    <cfRule type="containsText" dxfId="1651" priority="16925" stopIfTrue="1" operator="containsText" text="RA">
      <formula>NOT(ISERROR(SEARCH("RA",W6)))</formula>
    </cfRule>
    <cfRule type="containsText" dxfId="1650" priority="16926" stopIfTrue="1" operator="containsText" text="Dİ">
      <formula>NOT(ISERROR(SEARCH("Dİ",W6)))</formula>
    </cfRule>
    <cfRule type="containsText" dxfId="1649" priority="16927" stopIfTrue="1" operator="containsText" text="RT">
      <formula>NOT(ISERROR(SEARCH("RT",W6)))</formula>
    </cfRule>
    <cfRule type="containsText" dxfId="1648" priority="16928" stopIfTrue="1" operator="containsText" text="HT">
      <formula>NOT(ISERROR(SEARCH("HT",W6)))</formula>
    </cfRule>
    <cfRule type="containsText" dxfId="1647" priority="16929" stopIfTrue="1" operator="containsText" text="X">
      <formula>NOT(ISERROR(SEARCH("X",W6)))</formula>
    </cfRule>
  </conditionalFormatting>
  <conditionalFormatting sqref="AB19:AE19">
    <cfRule type="containsText" dxfId="1646" priority="16876" stopIfTrue="1" operator="containsText" text="RT">
      <formula>NOT(ISERROR(SEARCH("RT",AB19)))</formula>
    </cfRule>
    <cfRule type="containsText" dxfId="1645" priority="16877" stopIfTrue="1" operator="containsText" text="HT">
      <formula>NOT(ISERROR(SEARCH("HT",AB19)))</formula>
    </cfRule>
    <cfRule type="containsText" dxfId="1644" priority="16878" stopIfTrue="1" operator="containsText" text="HT">
      <formula>NOT(ISERROR(SEARCH("HT",AB19)))</formula>
    </cfRule>
    <cfRule type="containsText" dxfId="1643" priority="16879" stopIfTrue="1" operator="containsText" text="RA">
      <formula>NOT(ISERROR(SEARCH("RA",AB19)))</formula>
    </cfRule>
    <cfRule type="containsText" dxfId="1642" priority="16880" stopIfTrue="1" operator="containsText" text="İİ">
      <formula>NOT(ISERROR(SEARCH("İİ",AB19)))</formula>
    </cfRule>
    <cfRule type="containsText" dxfId="1641" priority="16881" stopIfTrue="1" operator="containsText" text="Eİ">
      <formula>NOT(ISERROR(SEARCH("Eİ",AB19)))</formula>
    </cfRule>
    <cfRule type="containsText" dxfId="1640" priority="16882" stopIfTrue="1" operator="containsText" text="Yİ">
      <formula>NOT(ISERROR(SEARCH("Yİ",AB19)))</formula>
    </cfRule>
    <cfRule type="containsText" dxfId="1639" priority="16883" stopIfTrue="1" operator="containsText" text="Eİ">
      <formula>NOT(ISERROR(SEARCH("Eİ",AB19)))</formula>
    </cfRule>
    <cfRule type="containsText" dxfId="1638" priority="16884" stopIfTrue="1" operator="containsText" text="Mİ">
      <formula>NOT(ISERROR(SEARCH("Mİ",AB19)))</formula>
    </cfRule>
    <cfRule type="containsText" dxfId="1637" priority="16885" stopIfTrue="1" operator="containsText" text="Öİ">
      <formula>NOT(ISERROR(SEARCH("Öİ",AB19)))</formula>
    </cfRule>
    <cfRule type="containsText" dxfId="1636" priority="16886" stopIfTrue="1" operator="containsText" text="Dİ">
      <formula>NOT(ISERROR(SEARCH("Dİ",AB19)))</formula>
    </cfRule>
    <cfRule type="containsText" dxfId="1635" priority="16887" stopIfTrue="1" operator="containsText" text="RÇ">
      <formula>NOT(ISERROR(SEARCH("RÇ",AB19)))</formula>
    </cfRule>
    <cfRule type="containsText" dxfId="1634" priority="16888" stopIfTrue="1" operator="containsText" text="Eİ">
      <formula>NOT(ISERROR(SEARCH("Eİ",AB19)))</formula>
    </cfRule>
    <cfRule type="containsText" dxfId="1633" priority="16889" stopIfTrue="1" operator="containsText" text="Mİ">
      <formula>NOT(ISERROR(SEARCH("Mİ",AB19)))</formula>
    </cfRule>
    <cfRule type="containsText" dxfId="1632" priority="16890" stopIfTrue="1" operator="containsText" text="Yİ">
      <formula>NOT(ISERROR(SEARCH("Yİ",AB19)))</formula>
    </cfRule>
    <cfRule type="containsText" dxfId="1631" priority="16891" stopIfTrue="1" operator="containsText" text="Öİ">
      <formula>NOT(ISERROR(SEARCH("Öİ",AB19)))</formula>
    </cfRule>
    <cfRule type="containsText" dxfId="1630" priority="16892" stopIfTrue="1" operator="containsText" text="İA">
      <formula>NOT(ISERROR(SEARCH("İA",AB19)))</formula>
    </cfRule>
    <cfRule type="containsText" dxfId="1629" priority="16893" stopIfTrue="1" operator="containsText" text="İA">
      <formula>NOT(ISERROR(SEARCH("İA",AB19)))</formula>
    </cfRule>
    <cfRule type="containsText" dxfId="1628" priority="16894" stopIfTrue="1" operator="containsText" text="NÖİ">
      <formula>NOT(ISERROR(SEARCH("NÖİ",AB19)))</formula>
    </cfRule>
    <cfRule type="containsText" dxfId="1627" priority="16895" stopIfTrue="1" operator="containsText" text="İİ">
      <formula>NOT(ISERROR(SEARCH("İİ",AB19)))</formula>
    </cfRule>
    <cfRule type="containsText" dxfId="1626" priority="16896" stopIfTrue="1" operator="containsText" text="Üİ">
      <formula>NOT(ISERROR(SEARCH("Üİ",AB19)))</formula>
    </cfRule>
    <cfRule type="containsText" dxfId="1625" priority="16897" stopIfTrue="1" operator="containsText" text="RÇ">
      <formula>NOT(ISERROR(SEARCH("RÇ",AB19)))</formula>
    </cfRule>
    <cfRule type="containsText" dxfId="1624" priority="16898" stopIfTrue="1" operator="containsText" text="RA">
      <formula>NOT(ISERROR(SEARCH("RA",AB19)))</formula>
    </cfRule>
    <cfRule type="containsText" dxfId="1623" priority="16899" stopIfTrue="1" operator="containsText" text="Dİ">
      <formula>NOT(ISERROR(SEARCH("Dİ",AB19)))</formula>
    </cfRule>
    <cfRule type="containsText" dxfId="1622" priority="16900" stopIfTrue="1" operator="containsText" text="RT">
      <formula>NOT(ISERROR(SEARCH("RT",AB19)))</formula>
    </cfRule>
    <cfRule type="containsText" dxfId="1621" priority="16901" stopIfTrue="1" operator="containsText" text="HT">
      <formula>NOT(ISERROR(SEARCH("HT",AB19)))</formula>
    </cfRule>
    <cfRule type="containsText" dxfId="1620" priority="16902" stopIfTrue="1" operator="containsText" text="X">
      <formula>NOT(ISERROR(SEARCH("X",AB19)))</formula>
    </cfRule>
  </conditionalFormatting>
  <conditionalFormatting sqref="E5:I6">
    <cfRule type="containsText" dxfId="1619" priority="7426" stopIfTrue="1" operator="containsText" text="RT">
      <formula>NOT(ISERROR(SEARCH("RT",E5)))</formula>
    </cfRule>
    <cfRule type="containsText" dxfId="1618" priority="7427" stopIfTrue="1" operator="containsText" text="HT">
      <formula>NOT(ISERROR(SEARCH("HT",E5)))</formula>
    </cfRule>
    <cfRule type="containsText" dxfId="1617" priority="7428" stopIfTrue="1" operator="containsText" text="HT">
      <formula>NOT(ISERROR(SEARCH("HT",E5)))</formula>
    </cfRule>
    <cfRule type="containsText" dxfId="1616" priority="7429" stopIfTrue="1" operator="containsText" text="RA">
      <formula>NOT(ISERROR(SEARCH("RA",E5)))</formula>
    </cfRule>
    <cfRule type="containsText" dxfId="1615" priority="7430" stopIfTrue="1" operator="containsText" text="İİ">
      <formula>NOT(ISERROR(SEARCH("İİ",E5)))</formula>
    </cfRule>
    <cfRule type="containsText" dxfId="1614" priority="7431" stopIfTrue="1" operator="containsText" text="Eİ">
      <formula>NOT(ISERROR(SEARCH("Eİ",E5)))</formula>
    </cfRule>
    <cfRule type="containsText" dxfId="1613" priority="7432" stopIfTrue="1" operator="containsText" text="Yİ">
      <formula>NOT(ISERROR(SEARCH("Yİ",E5)))</formula>
    </cfRule>
    <cfRule type="containsText" dxfId="1612" priority="7433" stopIfTrue="1" operator="containsText" text="Eİ">
      <formula>NOT(ISERROR(SEARCH("Eİ",E5)))</formula>
    </cfRule>
    <cfRule type="containsText" dxfId="1611" priority="7434" stopIfTrue="1" operator="containsText" text="Mİ">
      <formula>NOT(ISERROR(SEARCH("Mİ",E5)))</formula>
    </cfRule>
    <cfRule type="containsText" dxfId="1610" priority="7435" stopIfTrue="1" operator="containsText" text="Öİ">
      <formula>NOT(ISERROR(SEARCH("Öİ",E5)))</formula>
    </cfRule>
    <cfRule type="containsText" dxfId="1609" priority="7436" stopIfTrue="1" operator="containsText" text="Dİ">
      <formula>NOT(ISERROR(SEARCH("Dİ",E5)))</formula>
    </cfRule>
    <cfRule type="containsText" dxfId="1608" priority="7437" stopIfTrue="1" operator="containsText" text="RÇ">
      <formula>NOT(ISERROR(SEARCH("RÇ",E5)))</formula>
    </cfRule>
    <cfRule type="containsText" dxfId="1607" priority="7438" stopIfTrue="1" operator="containsText" text="Eİ">
      <formula>NOT(ISERROR(SEARCH("Eİ",E5)))</formula>
    </cfRule>
    <cfRule type="containsText" dxfId="1606" priority="7439" stopIfTrue="1" operator="containsText" text="Mİ">
      <formula>NOT(ISERROR(SEARCH("Mİ",E5)))</formula>
    </cfRule>
    <cfRule type="containsText" dxfId="1605" priority="7440" stopIfTrue="1" operator="containsText" text="Yİ">
      <formula>NOT(ISERROR(SEARCH("Yİ",E5)))</formula>
    </cfRule>
    <cfRule type="containsText" dxfId="1604" priority="7441" stopIfTrue="1" operator="containsText" text="Öİ">
      <formula>NOT(ISERROR(SEARCH("Öİ",E5)))</formula>
    </cfRule>
    <cfRule type="containsText" dxfId="1603" priority="7442" stopIfTrue="1" operator="containsText" text="İA">
      <formula>NOT(ISERROR(SEARCH("İA",E5)))</formula>
    </cfRule>
    <cfRule type="containsText" dxfId="1602" priority="7443" stopIfTrue="1" operator="containsText" text="İA">
      <formula>NOT(ISERROR(SEARCH("İA",E5)))</formula>
    </cfRule>
    <cfRule type="containsText" dxfId="1601" priority="7444" stopIfTrue="1" operator="containsText" text="NÖİ">
      <formula>NOT(ISERROR(SEARCH("NÖİ",E5)))</formula>
    </cfRule>
    <cfRule type="containsText" dxfId="1600" priority="7445" stopIfTrue="1" operator="containsText" text="İİ">
      <formula>NOT(ISERROR(SEARCH("İİ",E5)))</formula>
    </cfRule>
    <cfRule type="containsText" dxfId="1599" priority="7446" stopIfTrue="1" operator="containsText" text="Üİ">
      <formula>NOT(ISERROR(SEARCH("Üİ",E5)))</formula>
    </cfRule>
    <cfRule type="containsText" dxfId="1598" priority="7447" stopIfTrue="1" operator="containsText" text="RÇ">
      <formula>NOT(ISERROR(SEARCH("RÇ",E5)))</formula>
    </cfRule>
    <cfRule type="containsText" dxfId="1597" priority="7448" stopIfTrue="1" operator="containsText" text="RA">
      <formula>NOT(ISERROR(SEARCH("RA",E5)))</formula>
    </cfRule>
    <cfRule type="containsText" dxfId="1596" priority="7449" stopIfTrue="1" operator="containsText" text="Dİ">
      <formula>NOT(ISERROR(SEARCH("Dİ",E5)))</formula>
    </cfRule>
    <cfRule type="containsText" dxfId="1595" priority="7450" stopIfTrue="1" operator="containsText" text="RT">
      <formula>NOT(ISERROR(SEARCH("RT",E5)))</formula>
    </cfRule>
    <cfRule type="containsText" dxfId="1594" priority="7451" stopIfTrue="1" operator="containsText" text="HT">
      <formula>NOT(ISERROR(SEARCH("HT",E5)))</formula>
    </cfRule>
    <cfRule type="containsText" dxfId="1593" priority="7452" stopIfTrue="1" operator="containsText" text="X">
      <formula>NOT(ISERROR(SEARCH("X",E5)))</formula>
    </cfRule>
  </conditionalFormatting>
  <conditionalFormatting sqref="E7:G7">
    <cfRule type="containsText" dxfId="1592" priority="7399" stopIfTrue="1" operator="containsText" text="RT">
      <formula>NOT(ISERROR(SEARCH("RT",E7)))</formula>
    </cfRule>
    <cfRule type="containsText" dxfId="1591" priority="7400" stopIfTrue="1" operator="containsText" text="HT">
      <formula>NOT(ISERROR(SEARCH("HT",E7)))</formula>
    </cfRule>
    <cfRule type="containsText" dxfId="1590" priority="7401" stopIfTrue="1" operator="containsText" text="HT">
      <formula>NOT(ISERROR(SEARCH("HT",E7)))</formula>
    </cfRule>
    <cfRule type="containsText" dxfId="1589" priority="7402" stopIfTrue="1" operator="containsText" text="RA">
      <formula>NOT(ISERROR(SEARCH("RA",E7)))</formula>
    </cfRule>
    <cfRule type="containsText" dxfId="1588" priority="7403" stopIfTrue="1" operator="containsText" text="İİ">
      <formula>NOT(ISERROR(SEARCH("İİ",E7)))</formula>
    </cfRule>
    <cfRule type="containsText" dxfId="1587" priority="7404" stopIfTrue="1" operator="containsText" text="Eİ">
      <formula>NOT(ISERROR(SEARCH("Eİ",E7)))</formula>
    </cfRule>
    <cfRule type="containsText" dxfId="1586" priority="7405" stopIfTrue="1" operator="containsText" text="Yİ">
      <formula>NOT(ISERROR(SEARCH("Yİ",E7)))</formula>
    </cfRule>
    <cfRule type="containsText" dxfId="1585" priority="7406" stopIfTrue="1" operator="containsText" text="Eİ">
      <formula>NOT(ISERROR(SEARCH("Eİ",E7)))</formula>
    </cfRule>
    <cfRule type="containsText" dxfId="1584" priority="7407" stopIfTrue="1" operator="containsText" text="Mİ">
      <formula>NOT(ISERROR(SEARCH("Mİ",E7)))</formula>
    </cfRule>
    <cfRule type="containsText" dxfId="1583" priority="7408" stopIfTrue="1" operator="containsText" text="Öİ">
      <formula>NOT(ISERROR(SEARCH("Öİ",E7)))</formula>
    </cfRule>
    <cfRule type="containsText" dxfId="1582" priority="7409" stopIfTrue="1" operator="containsText" text="Dİ">
      <formula>NOT(ISERROR(SEARCH("Dİ",E7)))</formula>
    </cfRule>
    <cfRule type="containsText" dxfId="1581" priority="7410" stopIfTrue="1" operator="containsText" text="RÇ">
      <formula>NOT(ISERROR(SEARCH("RÇ",E7)))</formula>
    </cfRule>
    <cfRule type="containsText" dxfId="1580" priority="7411" stopIfTrue="1" operator="containsText" text="Eİ">
      <formula>NOT(ISERROR(SEARCH("Eİ",E7)))</formula>
    </cfRule>
    <cfRule type="containsText" dxfId="1579" priority="7412" stopIfTrue="1" operator="containsText" text="Mİ">
      <formula>NOT(ISERROR(SEARCH("Mİ",E7)))</formula>
    </cfRule>
    <cfRule type="containsText" dxfId="1578" priority="7413" stopIfTrue="1" operator="containsText" text="Yİ">
      <formula>NOT(ISERROR(SEARCH("Yİ",E7)))</formula>
    </cfRule>
    <cfRule type="containsText" dxfId="1577" priority="7414" stopIfTrue="1" operator="containsText" text="Öİ">
      <formula>NOT(ISERROR(SEARCH("Öİ",E7)))</formula>
    </cfRule>
    <cfRule type="containsText" dxfId="1576" priority="7415" stopIfTrue="1" operator="containsText" text="İA">
      <formula>NOT(ISERROR(SEARCH("İA",E7)))</formula>
    </cfRule>
    <cfRule type="containsText" dxfId="1575" priority="7416" stopIfTrue="1" operator="containsText" text="İA">
      <formula>NOT(ISERROR(SEARCH("İA",E7)))</formula>
    </cfRule>
    <cfRule type="containsText" dxfId="1574" priority="7417" stopIfTrue="1" operator="containsText" text="NÖİ">
      <formula>NOT(ISERROR(SEARCH("NÖİ",E7)))</formula>
    </cfRule>
    <cfRule type="containsText" dxfId="1573" priority="7418" stopIfTrue="1" operator="containsText" text="İİ">
      <formula>NOT(ISERROR(SEARCH("İİ",E7)))</formula>
    </cfRule>
    <cfRule type="containsText" dxfId="1572" priority="7419" stopIfTrue="1" operator="containsText" text="Üİ">
      <formula>NOT(ISERROR(SEARCH("Üİ",E7)))</formula>
    </cfRule>
    <cfRule type="containsText" dxfId="1571" priority="7420" stopIfTrue="1" operator="containsText" text="RÇ">
      <formula>NOT(ISERROR(SEARCH("RÇ",E7)))</formula>
    </cfRule>
    <cfRule type="containsText" dxfId="1570" priority="7421" stopIfTrue="1" operator="containsText" text="RA">
      <formula>NOT(ISERROR(SEARCH("RA",E7)))</formula>
    </cfRule>
    <cfRule type="containsText" dxfId="1569" priority="7422" stopIfTrue="1" operator="containsText" text="Dİ">
      <formula>NOT(ISERROR(SEARCH("Dİ",E7)))</formula>
    </cfRule>
    <cfRule type="containsText" dxfId="1568" priority="7423" stopIfTrue="1" operator="containsText" text="RT">
      <formula>NOT(ISERROR(SEARCH("RT",E7)))</formula>
    </cfRule>
    <cfRule type="containsText" dxfId="1567" priority="7424" stopIfTrue="1" operator="containsText" text="HT">
      <formula>NOT(ISERROR(SEARCH("HT",E7)))</formula>
    </cfRule>
    <cfRule type="containsText" dxfId="1566" priority="7425" stopIfTrue="1" operator="containsText" text="X">
      <formula>NOT(ISERROR(SEARCH("X",E7)))</formula>
    </cfRule>
  </conditionalFormatting>
  <conditionalFormatting sqref="I7">
    <cfRule type="containsText" dxfId="1565" priority="7372" stopIfTrue="1" operator="containsText" text="RT">
      <formula>NOT(ISERROR(SEARCH("RT",I7)))</formula>
    </cfRule>
    <cfRule type="containsText" dxfId="1564" priority="7373" stopIfTrue="1" operator="containsText" text="HT">
      <formula>NOT(ISERROR(SEARCH("HT",I7)))</formula>
    </cfRule>
    <cfRule type="containsText" dxfId="1563" priority="7374" stopIfTrue="1" operator="containsText" text="HT">
      <formula>NOT(ISERROR(SEARCH("HT",I7)))</formula>
    </cfRule>
    <cfRule type="containsText" dxfId="1562" priority="7375" stopIfTrue="1" operator="containsText" text="RA">
      <formula>NOT(ISERROR(SEARCH("RA",I7)))</formula>
    </cfRule>
    <cfRule type="containsText" dxfId="1561" priority="7376" stopIfTrue="1" operator="containsText" text="İİ">
      <formula>NOT(ISERROR(SEARCH("İİ",I7)))</formula>
    </cfRule>
    <cfRule type="containsText" dxfId="1560" priority="7377" stopIfTrue="1" operator="containsText" text="Eİ">
      <formula>NOT(ISERROR(SEARCH("Eİ",I7)))</formula>
    </cfRule>
    <cfRule type="containsText" dxfId="1559" priority="7378" stopIfTrue="1" operator="containsText" text="Yİ">
      <formula>NOT(ISERROR(SEARCH("Yİ",I7)))</formula>
    </cfRule>
    <cfRule type="containsText" dxfId="1558" priority="7379" stopIfTrue="1" operator="containsText" text="Eİ">
      <formula>NOT(ISERROR(SEARCH("Eİ",I7)))</formula>
    </cfRule>
    <cfRule type="containsText" dxfId="1557" priority="7380" stopIfTrue="1" operator="containsText" text="Mİ">
      <formula>NOT(ISERROR(SEARCH("Mİ",I7)))</formula>
    </cfRule>
    <cfRule type="containsText" dxfId="1556" priority="7381" stopIfTrue="1" operator="containsText" text="Öİ">
      <formula>NOT(ISERROR(SEARCH("Öİ",I7)))</formula>
    </cfRule>
    <cfRule type="containsText" dxfId="1555" priority="7382" stopIfTrue="1" operator="containsText" text="Dİ">
      <formula>NOT(ISERROR(SEARCH("Dİ",I7)))</formula>
    </cfRule>
    <cfRule type="containsText" dxfId="1554" priority="7383" stopIfTrue="1" operator="containsText" text="RÇ">
      <formula>NOT(ISERROR(SEARCH("RÇ",I7)))</formula>
    </cfRule>
    <cfRule type="containsText" dxfId="1553" priority="7384" stopIfTrue="1" operator="containsText" text="Eİ">
      <formula>NOT(ISERROR(SEARCH("Eİ",I7)))</formula>
    </cfRule>
    <cfRule type="containsText" dxfId="1552" priority="7385" stopIfTrue="1" operator="containsText" text="Mİ">
      <formula>NOT(ISERROR(SEARCH("Mİ",I7)))</formula>
    </cfRule>
    <cfRule type="containsText" dxfId="1551" priority="7386" stopIfTrue="1" operator="containsText" text="Yİ">
      <formula>NOT(ISERROR(SEARCH("Yİ",I7)))</formula>
    </cfRule>
    <cfRule type="containsText" dxfId="1550" priority="7387" stopIfTrue="1" operator="containsText" text="Öİ">
      <formula>NOT(ISERROR(SEARCH("Öİ",I7)))</formula>
    </cfRule>
    <cfRule type="containsText" dxfId="1549" priority="7388" stopIfTrue="1" operator="containsText" text="İA">
      <formula>NOT(ISERROR(SEARCH("İA",I7)))</formula>
    </cfRule>
    <cfRule type="containsText" dxfId="1548" priority="7389" stopIfTrue="1" operator="containsText" text="İA">
      <formula>NOT(ISERROR(SEARCH("İA",I7)))</formula>
    </cfRule>
    <cfRule type="containsText" dxfId="1547" priority="7390" stopIfTrue="1" operator="containsText" text="NÖİ">
      <formula>NOT(ISERROR(SEARCH("NÖİ",I7)))</formula>
    </cfRule>
    <cfRule type="containsText" dxfId="1546" priority="7391" stopIfTrue="1" operator="containsText" text="İİ">
      <formula>NOT(ISERROR(SEARCH("İİ",I7)))</formula>
    </cfRule>
    <cfRule type="containsText" dxfId="1545" priority="7392" stopIfTrue="1" operator="containsText" text="Üİ">
      <formula>NOT(ISERROR(SEARCH("Üİ",I7)))</formula>
    </cfRule>
    <cfRule type="containsText" dxfId="1544" priority="7393" stopIfTrue="1" operator="containsText" text="RÇ">
      <formula>NOT(ISERROR(SEARCH("RÇ",I7)))</formula>
    </cfRule>
    <cfRule type="containsText" dxfId="1543" priority="7394" stopIfTrue="1" operator="containsText" text="RA">
      <formula>NOT(ISERROR(SEARCH("RA",I7)))</formula>
    </cfRule>
    <cfRule type="containsText" dxfId="1542" priority="7395" stopIfTrue="1" operator="containsText" text="Dİ">
      <formula>NOT(ISERROR(SEARCH("Dİ",I7)))</formula>
    </cfRule>
    <cfRule type="containsText" dxfId="1541" priority="7396" stopIfTrue="1" operator="containsText" text="RT">
      <formula>NOT(ISERROR(SEARCH("RT",I7)))</formula>
    </cfRule>
    <cfRule type="containsText" dxfId="1540" priority="7397" stopIfTrue="1" operator="containsText" text="HT">
      <formula>NOT(ISERROR(SEARCH("HT",I7)))</formula>
    </cfRule>
    <cfRule type="containsText" dxfId="1539" priority="7398" stopIfTrue="1" operator="containsText" text="X">
      <formula>NOT(ISERROR(SEARCH("X",I7)))</formula>
    </cfRule>
  </conditionalFormatting>
  <conditionalFormatting sqref="E8:F8">
    <cfRule type="containsText" dxfId="1538" priority="7345" stopIfTrue="1" operator="containsText" text="RT">
      <formula>NOT(ISERROR(SEARCH("RT",E8)))</formula>
    </cfRule>
    <cfRule type="containsText" dxfId="1537" priority="7346" stopIfTrue="1" operator="containsText" text="HT">
      <formula>NOT(ISERROR(SEARCH("HT",E8)))</formula>
    </cfRule>
    <cfRule type="containsText" dxfId="1536" priority="7347" stopIfTrue="1" operator="containsText" text="HT">
      <formula>NOT(ISERROR(SEARCH("HT",E8)))</formula>
    </cfRule>
    <cfRule type="containsText" dxfId="1535" priority="7348" stopIfTrue="1" operator="containsText" text="RA">
      <formula>NOT(ISERROR(SEARCH("RA",E8)))</formula>
    </cfRule>
    <cfRule type="containsText" dxfId="1534" priority="7349" stopIfTrue="1" operator="containsText" text="İİ">
      <formula>NOT(ISERROR(SEARCH("İİ",E8)))</formula>
    </cfRule>
    <cfRule type="containsText" dxfId="1533" priority="7350" stopIfTrue="1" operator="containsText" text="Eİ">
      <formula>NOT(ISERROR(SEARCH("Eİ",E8)))</formula>
    </cfRule>
    <cfRule type="containsText" dxfId="1532" priority="7351" stopIfTrue="1" operator="containsText" text="Yİ">
      <formula>NOT(ISERROR(SEARCH("Yİ",E8)))</formula>
    </cfRule>
    <cfRule type="containsText" dxfId="1531" priority="7352" stopIfTrue="1" operator="containsText" text="Eİ">
      <formula>NOT(ISERROR(SEARCH("Eİ",E8)))</formula>
    </cfRule>
    <cfRule type="containsText" dxfId="1530" priority="7353" stopIfTrue="1" operator="containsText" text="Mİ">
      <formula>NOT(ISERROR(SEARCH("Mİ",E8)))</formula>
    </cfRule>
    <cfRule type="containsText" dxfId="1529" priority="7354" stopIfTrue="1" operator="containsText" text="Öİ">
      <formula>NOT(ISERROR(SEARCH("Öİ",E8)))</formula>
    </cfRule>
    <cfRule type="containsText" dxfId="1528" priority="7355" stopIfTrue="1" operator="containsText" text="Dİ">
      <formula>NOT(ISERROR(SEARCH("Dİ",E8)))</formula>
    </cfRule>
    <cfRule type="containsText" dxfId="1527" priority="7356" stopIfTrue="1" operator="containsText" text="RÇ">
      <formula>NOT(ISERROR(SEARCH("RÇ",E8)))</formula>
    </cfRule>
    <cfRule type="containsText" dxfId="1526" priority="7357" stopIfTrue="1" operator="containsText" text="Eİ">
      <formula>NOT(ISERROR(SEARCH("Eİ",E8)))</formula>
    </cfRule>
    <cfRule type="containsText" dxfId="1525" priority="7358" stopIfTrue="1" operator="containsText" text="Mİ">
      <formula>NOT(ISERROR(SEARCH("Mİ",E8)))</formula>
    </cfRule>
    <cfRule type="containsText" dxfId="1524" priority="7359" stopIfTrue="1" operator="containsText" text="Yİ">
      <formula>NOT(ISERROR(SEARCH("Yİ",E8)))</formula>
    </cfRule>
    <cfRule type="containsText" dxfId="1523" priority="7360" stopIfTrue="1" operator="containsText" text="Öİ">
      <formula>NOT(ISERROR(SEARCH("Öİ",E8)))</formula>
    </cfRule>
    <cfRule type="containsText" dxfId="1522" priority="7361" stopIfTrue="1" operator="containsText" text="İA">
      <formula>NOT(ISERROR(SEARCH("İA",E8)))</formula>
    </cfRule>
    <cfRule type="containsText" dxfId="1521" priority="7362" stopIfTrue="1" operator="containsText" text="İA">
      <formula>NOT(ISERROR(SEARCH("İA",E8)))</formula>
    </cfRule>
    <cfRule type="containsText" dxfId="1520" priority="7363" stopIfTrue="1" operator="containsText" text="NÖİ">
      <formula>NOT(ISERROR(SEARCH("NÖİ",E8)))</formula>
    </cfRule>
    <cfRule type="containsText" dxfId="1519" priority="7364" stopIfTrue="1" operator="containsText" text="İİ">
      <formula>NOT(ISERROR(SEARCH("İİ",E8)))</formula>
    </cfRule>
    <cfRule type="containsText" dxfId="1518" priority="7365" stopIfTrue="1" operator="containsText" text="Üİ">
      <formula>NOT(ISERROR(SEARCH("Üİ",E8)))</formula>
    </cfRule>
    <cfRule type="containsText" dxfId="1517" priority="7366" stopIfTrue="1" operator="containsText" text="RÇ">
      <formula>NOT(ISERROR(SEARCH("RÇ",E8)))</formula>
    </cfRule>
    <cfRule type="containsText" dxfId="1516" priority="7367" stopIfTrue="1" operator="containsText" text="RA">
      <formula>NOT(ISERROR(SEARCH("RA",E8)))</formula>
    </cfRule>
    <cfRule type="containsText" dxfId="1515" priority="7368" stopIfTrue="1" operator="containsText" text="Dİ">
      <formula>NOT(ISERROR(SEARCH("Dİ",E8)))</formula>
    </cfRule>
    <cfRule type="containsText" dxfId="1514" priority="7369" stopIfTrue="1" operator="containsText" text="RT">
      <formula>NOT(ISERROR(SEARCH("RT",E8)))</formula>
    </cfRule>
    <cfRule type="containsText" dxfId="1513" priority="7370" stopIfTrue="1" operator="containsText" text="HT">
      <formula>NOT(ISERROR(SEARCH("HT",E8)))</formula>
    </cfRule>
    <cfRule type="containsText" dxfId="1512" priority="7371" stopIfTrue="1" operator="containsText" text="X">
      <formula>NOT(ISERROR(SEARCH("X",E8)))</formula>
    </cfRule>
  </conditionalFormatting>
  <conditionalFormatting sqref="L5:P8">
    <cfRule type="containsText" dxfId="1511" priority="7318" stopIfTrue="1" operator="containsText" text="RT">
      <formula>NOT(ISERROR(SEARCH("RT",L5)))</formula>
    </cfRule>
    <cfRule type="containsText" dxfId="1510" priority="7319" stopIfTrue="1" operator="containsText" text="HT">
      <formula>NOT(ISERROR(SEARCH("HT",L5)))</formula>
    </cfRule>
    <cfRule type="containsText" dxfId="1509" priority="7320" stopIfTrue="1" operator="containsText" text="HT">
      <formula>NOT(ISERROR(SEARCH("HT",L5)))</formula>
    </cfRule>
    <cfRule type="containsText" dxfId="1508" priority="7321" stopIfTrue="1" operator="containsText" text="RA">
      <formula>NOT(ISERROR(SEARCH("RA",L5)))</formula>
    </cfRule>
    <cfRule type="containsText" dxfId="1507" priority="7322" stopIfTrue="1" operator="containsText" text="İİ">
      <formula>NOT(ISERROR(SEARCH("İİ",L5)))</formula>
    </cfRule>
    <cfRule type="containsText" dxfId="1506" priority="7323" stopIfTrue="1" operator="containsText" text="Eİ">
      <formula>NOT(ISERROR(SEARCH("Eİ",L5)))</formula>
    </cfRule>
    <cfRule type="containsText" dxfId="1505" priority="7324" stopIfTrue="1" operator="containsText" text="Yİ">
      <formula>NOT(ISERROR(SEARCH("Yİ",L5)))</formula>
    </cfRule>
    <cfRule type="containsText" dxfId="1504" priority="7325" stopIfTrue="1" operator="containsText" text="Eİ">
      <formula>NOT(ISERROR(SEARCH("Eİ",L5)))</formula>
    </cfRule>
    <cfRule type="containsText" dxfId="1503" priority="7326" stopIfTrue="1" operator="containsText" text="Mİ">
      <formula>NOT(ISERROR(SEARCH("Mİ",L5)))</formula>
    </cfRule>
    <cfRule type="containsText" dxfId="1502" priority="7327" stopIfTrue="1" operator="containsText" text="Öİ">
      <formula>NOT(ISERROR(SEARCH("Öİ",L5)))</formula>
    </cfRule>
    <cfRule type="containsText" dxfId="1501" priority="7328" stopIfTrue="1" operator="containsText" text="Dİ">
      <formula>NOT(ISERROR(SEARCH("Dİ",L5)))</formula>
    </cfRule>
    <cfRule type="containsText" dxfId="1500" priority="7329" stopIfTrue="1" operator="containsText" text="RÇ">
      <formula>NOT(ISERROR(SEARCH("RÇ",L5)))</formula>
    </cfRule>
    <cfRule type="containsText" dxfId="1499" priority="7330" stopIfTrue="1" operator="containsText" text="Eİ">
      <formula>NOT(ISERROR(SEARCH("Eİ",L5)))</formula>
    </cfRule>
    <cfRule type="containsText" dxfId="1498" priority="7331" stopIfTrue="1" operator="containsText" text="Mİ">
      <formula>NOT(ISERROR(SEARCH("Mİ",L5)))</formula>
    </cfRule>
    <cfRule type="containsText" dxfId="1497" priority="7332" stopIfTrue="1" operator="containsText" text="Yİ">
      <formula>NOT(ISERROR(SEARCH("Yİ",L5)))</formula>
    </cfRule>
    <cfRule type="containsText" dxfId="1496" priority="7333" stopIfTrue="1" operator="containsText" text="Öİ">
      <formula>NOT(ISERROR(SEARCH("Öİ",L5)))</formula>
    </cfRule>
    <cfRule type="containsText" dxfId="1495" priority="7334" stopIfTrue="1" operator="containsText" text="İA">
      <formula>NOT(ISERROR(SEARCH("İA",L5)))</formula>
    </cfRule>
    <cfRule type="containsText" dxfId="1494" priority="7335" stopIfTrue="1" operator="containsText" text="İA">
      <formula>NOT(ISERROR(SEARCH("İA",L5)))</formula>
    </cfRule>
    <cfRule type="containsText" dxfId="1493" priority="7336" stopIfTrue="1" operator="containsText" text="NÖİ">
      <formula>NOT(ISERROR(SEARCH("NÖİ",L5)))</formula>
    </cfRule>
    <cfRule type="containsText" dxfId="1492" priority="7337" stopIfTrue="1" operator="containsText" text="İİ">
      <formula>NOT(ISERROR(SEARCH("İİ",L5)))</formula>
    </cfRule>
    <cfRule type="containsText" dxfId="1491" priority="7338" stopIfTrue="1" operator="containsText" text="Üİ">
      <formula>NOT(ISERROR(SEARCH("Üİ",L5)))</formula>
    </cfRule>
    <cfRule type="containsText" dxfId="1490" priority="7339" stopIfTrue="1" operator="containsText" text="RÇ">
      <formula>NOT(ISERROR(SEARCH("RÇ",L5)))</formula>
    </cfRule>
    <cfRule type="containsText" dxfId="1489" priority="7340" stopIfTrue="1" operator="containsText" text="RA">
      <formula>NOT(ISERROR(SEARCH("RA",L5)))</formula>
    </cfRule>
    <cfRule type="containsText" dxfId="1488" priority="7341" stopIfTrue="1" operator="containsText" text="Dİ">
      <formula>NOT(ISERROR(SEARCH("Dİ",L5)))</formula>
    </cfRule>
    <cfRule type="containsText" dxfId="1487" priority="7342" stopIfTrue="1" operator="containsText" text="RT">
      <formula>NOT(ISERROR(SEARCH("RT",L5)))</formula>
    </cfRule>
    <cfRule type="containsText" dxfId="1486" priority="7343" stopIfTrue="1" operator="containsText" text="HT">
      <formula>NOT(ISERROR(SEARCH("HT",L5)))</formula>
    </cfRule>
    <cfRule type="containsText" dxfId="1485" priority="7344" stopIfTrue="1" operator="containsText" text="X">
      <formula>NOT(ISERROR(SEARCH("X",L5)))</formula>
    </cfRule>
  </conditionalFormatting>
  <conditionalFormatting sqref="S5:W5">
    <cfRule type="containsText" dxfId="1484" priority="7291" stopIfTrue="1" operator="containsText" text="RT">
      <formula>NOT(ISERROR(SEARCH("RT",S5)))</formula>
    </cfRule>
    <cfRule type="containsText" dxfId="1483" priority="7292" stopIfTrue="1" operator="containsText" text="HT">
      <formula>NOT(ISERROR(SEARCH("HT",S5)))</formula>
    </cfRule>
    <cfRule type="containsText" dxfId="1482" priority="7293" stopIfTrue="1" operator="containsText" text="HT">
      <formula>NOT(ISERROR(SEARCH("HT",S5)))</formula>
    </cfRule>
    <cfRule type="containsText" dxfId="1481" priority="7294" stopIfTrue="1" operator="containsText" text="RA">
      <formula>NOT(ISERROR(SEARCH("RA",S5)))</formula>
    </cfRule>
    <cfRule type="containsText" dxfId="1480" priority="7295" stopIfTrue="1" operator="containsText" text="İİ">
      <formula>NOT(ISERROR(SEARCH("İİ",S5)))</formula>
    </cfRule>
    <cfRule type="containsText" dxfId="1479" priority="7296" stopIfTrue="1" operator="containsText" text="Eİ">
      <formula>NOT(ISERROR(SEARCH("Eİ",S5)))</formula>
    </cfRule>
    <cfRule type="containsText" dxfId="1478" priority="7297" stopIfTrue="1" operator="containsText" text="Yİ">
      <formula>NOT(ISERROR(SEARCH("Yİ",S5)))</formula>
    </cfRule>
    <cfRule type="containsText" dxfId="1477" priority="7298" stopIfTrue="1" operator="containsText" text="Eİ">
      <formula>NOT(ISERROR(SEARCH("Eİ",S5)))</formula>
    </cfRule>
    <cfRule type="containsText" dxfId="1476" priority="7299" stopIfTrue="1" operator="containsText" text="Mİ">
      <formula>NOT(ISERROR(SEARCH("Mİ",S5)))</formula>
    </cfRule>
    <cfRule type="containsText" dxfId="1475" priority="7300" stopIfTrue="1" operator="containsText" text="Öİ">
      <formula>NOT(ISERROR(SEARCH("Öİ",S5)))</formula>
    </cfRule>
    <cfRule type="containsText" dxfId="1474" priority="7301" stopIfTrue="1" operator="containsText" text="Dİ">
      <formula>NOT(ISERROR(SEARCH("Dİ",S5)))</formula>
    </cfRule>
    <cfRule type="containsText" dxfId="1473" priority="7302" stopIfTrue="1" operator="containsText" text="RÇ">
      <formula>NOT(ISERROR(SEARCH("RÇ",S5)))</formula>
    </cfRule>
    <cfRule type="containsText" dxfId="1472" priority="7303" stopIfTrue="1" operator="containsText" text="Eİ">
      <formula>NOT(ISERROR(SEARCH("Eİ",S5)))</formula>
    </cfRule>
    <cfRule type="containsText" dxfId="1471" priority="7304" stopIfTrue="1" operator="containsText" text="Mİ">
      <formula>NOT(ISERROR(SEARCH("Mİ",S5)))</formula>
    </cfRule>
    <cfRule type="containsText" dxfId="1470" priority="7305" stopIfTrue="1" operator="containsText" text="Yİ">
      <formula>NOT(ISERROR(SEARCH("Yİ",S5)))</formula>
    </cfRule>
    <cfRule type="containsText" dxfId="1469" priority="7306" stopIfTrue="1" operator="containsText" text="Öİ">
      <formula>NOT(ISERROR(SEARCH("Öİ",S5)))</formula>
    </cfRule>
    <cfRule type="containsText" dxfId="1468" priority="7307" stopIfTrue="1" operator="containsText" text="İA">
      <formula>NOT(ISERROR(SEARCH("İA",S5)))</formula>
    </cfRule>
    <cfRule type="containsText" dxfId="1467" priority="7308" stopIfTrue="1" operator="containsText" text="İA">
      <formula>NOT(ISERROR(SEARCH("İA",S5)))</formula>
    </cfRule>
    <cfRule type="containsText" dxfId="1466" priority="7309" stopIfTrue="1" operator="containsText" text="NÖİ">
      <formula>NOT(ISERROR(SEARCH("NÖİ",S5)))</formula>
    </cfRule>
    <cfRule type="containsText" dxfId="1465" priority="7310" stopIfTrue="1" operator="containsText" text="İİ">
      <formula>NOT(ISERROR(SEARCH("İİ",S5)))</formula>
    </cfRule>
    <cfRule type="containsText" dxfId="1464" priority="7311" stopIfTrue="1" operator="containsText" text="Üİ">
      <formula>NOT(ISERROR(SEARCH("Üİ",S5)))</formula>
    </cfRule>
    <cfRule type="containsText" dxfId="1463" priority="7312" stopIfTrue="1" operator="containsText" text="RÇ">
      <formula>NOT(ISERROR(SEARCH("RÇ",S5)))</formula>
    </cfRule>
    <cfRule type="containsText" dxfId="1462" priority="7313" stopIfTrue="1" operator="containsText" text="RA">
      <formula>NOT(ISERROR(SEARCH("RA",S5)))</formula>
    </cfRule>
    <cfRule type="containsText" dxfId="1461" priority="7314" stopIfTrue="1" operator="containsText" text="Dİ">
      <formula>NOT(ISERROR(SEARCH("Dİ",S5)))</formula>
    </cfRule>
    <cfRule type="containsText" dxfId="1460" priority="7315" stopIfTrue="1" operator="containsText" text="RT">
      <formula>NOT(ISERROR(SEARCH("RT",S5)))</formula>
    </cfRule>
    <cfRule type="containsText" dxfId="1459" priority="7316" stopIfTrue="1" operator="containsText" text="HT">
      <formula>NOT(ISERROR(SEARCH("HT",S5)))</formula>
    </cfRule>
    <cfRule type="containsText" dxfId="1458" priority="7317" stopIfTrue="1" operator="containsText" text="X">
      <formula>NOT(ISERROR(SEARCH("X",S5)))</formula>
    </cfRule>
  </conditionalFormatting>
  <conditionalFormatting sqref="S6:V6">
    <cfRule type="containsText" dxfId="1457" priority="7264" stopIfTrue="1" operator="containsText" text="RT">
      <formula>NOT(ISERROR(SEARCH("RT",S6)))</formula>
    </cfRule>
    <cfRule type="containsText" dxfId="1456" priority="7265" stopIfTrue="1" operator="containsText" text="HT">
      <formula>NOT(ISERROR(SEARCH("HT",S6)))</formula>
    </cfRule>
    <cfRule type="containsText" dxfId="1455" priority="7266" stopIfTrue="1" operator="containsText" text="HT">
      <formula>NOT(ISERROR(SEARCH("HT",S6)))</formula>
    </cfRule>
    <cfRule type="containsText" dxfId="1454" priority="7267" stopIfTrue="1" operator="containsText" text="RA">
      <formula>NOT(ISERROR(SEARCH("RA",S6)))</formula>
    </cfRule>
    <cfRule type="containsText" dxfId="1453" priority="7268" stopIfTrue="1" operator="containsText" text="İİ">
      <formula>NOT(ISERROR(SEARCH("İİ",S6)))</formula>
    </cfRule>
    <cfRule type="containsText" dxfId="1452" priority="7269" stopIfTrue="1" operator="containsText" text="Eİ">
      <formula>NOT(ISERROR(SEARCH("Eİ",S6)))</formula>
    </cfRule>
    <cfRule type="containsText" dxfId="1451" priority="7270" stopIfTrue="1" operator="containsText" text="Yİ">
      <formula>NOT(ISERROR(SEARCH("Yİ",S6)))</formula>
    </cfRule>
    <cfRule type="containsText" dxfId="1450" priority="7271" stopIfTrue="1" operator="containsText" text="Eİ">
      <formula>NOT(ISERROR(SEARCH("Eİ",S6)))</formula>
    </cfRule>
    <cfRule type="containsText" dxfId="1449" priority="7272" stopIfTrue="1" operator="containsText" text="Mİ">
      <formula>NOT(ISERROR(SEARCH("Mİ",S6)))</formula>
    </cfRule>
    <cfRule type="containsText" dxfId="1448" priority="7273" stopIfTrue="1" operator="containsText" text="Öİ">
      <formula>NOT(ISERROR(SEARCH("Öİ",S6)))</formula>
    </cfRule>
    <cfRule type="containsText" dxfId="1447" priority="7274" stopIfTrue="1" operator="containsText" text="Dİ">
      <formula>NOT(ISERROR(SEARCH("Dİ",S6)))</formula>
    </cfRule>
    <cfRule type="containsText" dxfId="1446" priority="7275" stopIfTrue="1" operator="containsText" text="RÇ">
      <formula>NOT(ISERROR(SEARCH("RÇ",S6)))</formula>
    </cfRule>
    <cfRule type="containsText" dxfId="1445" priority="7276" stopIfTrue="1" operator="containsText" text="Eİ">
      <formula>NOT(ISERROR(SEARCH("Eİ",S6)))</formula>
    </cfRule>
    <cfRule type="containsText" dxfId="1444" priority="7277" stopIfTrue="1" operator="containsText" text="Mİ">
      <formula>NOT(ISERROR(SEARCH("Mİ",S6)))</formula>
    </cfRule>
    <cfRule type="containsText" dxfId="1443" priority="7278" stopIfTrue="1" operator="containsText" text="Yİ">
      <formula>NOT(ISERROR(SEARCH("Yİ",S6)))</formula>
    </cfRule>
    <cfRule type="containsText" dxfId="1442" priority="7279" stopIfTrue="1" operator="containsText" text="Öİ">
      <formula>NOT(ISERROR(SEARCH("Öİ",S6)))</formula>
    </cfRule>
    <cfRule type="containsText" dxfId="1441" priority="7280" stopIfTrue="1" operator="containsText" text="İA">
      <formula>NOT(ISERROR(SEARCH("İA",S6)))</formula>
    </cfRule>
    <cfRule type="containsText" dxfId="1440" priority="7281" stopIfTrue="1" operator="containsText" text="İA">
      <formula>NOT(ISERROR(SEARCH("İA",S6)))</formula>
    </cfRule>
    <cfRule type="containsText" dxfId="1439" priority="7282" stopIfTrue="1" operator="containsText" text="NÖİ">
      <formula>NOT(ISERROR(SEARCH("NÖİ",S6)))</formula>
    </cfRule>
    <cfRule type="containsText" dxfId="1438" priority="7283" stopIfTrue="1" operator="containsText" text="İİ">
      <formula>NOT(ISERROR(SEARCH("İİ",S6)))</formula>
    </cfRule>
    <cfRule type="containsText" dxfId="1437" priority="7284" stopIfTrue="1" operator="containsText" text="Üİ">
      <formula>NOT(ISERROR(SEARCH("Üİ",S6)))</formula>
    </cfRule>
    <cfRule type="containsText" dxfId="1436" priority="7285" stopIfTrue="1" operator="containsText" text="RÇ">
      <formula>NOT(ISERROR(SEARCH("RÇ",S6)))</formula>
    </cfRule>
    <cfRule type="containsText" dxfId="1435" priority="7286" stopIfTrue="1" operator="containsText" text="RA">
      <formula>NOT(ISERROR(SEARCH("RA",S6)))</formula>
    </cfRule>
    <cfRule type="containsText" dxfId="1434" priority="7287" stopIfTrue="1" operator="containsText" text="Dİ">
      <formula>NOT(ISERROR(SEARCH("Dİ",S6)))</formula>
    </cfRule>
    <cfRule type="containsText" dxfId="1433" priority="7288" stopIfTrue="1" operator="containsText" text="RT">
      <formula>NOT(ISERROR(SEARCH("RT",S6)))</formula>
    </cfRule>
    <cfRule type="containsText" dxfId="1432" priority="7289" stopIfTrue="1" operator="containsText" text="HT">
      <formula>NOT(ISERROR(SEARCH("HT",S6)))</formula>
    </cfRule>
    <cfRule type="containsText" dxfId="1431" priority="7290" stopIfTrue="1" operator="containsText" text="X">
      <formula>NOT(ISERROR(SEARCH("X",S6)))</formula>
    </cfRule>
  </conditionalFormatting>
  <conditionalFormatting sqref="S7:W8">
    <cfRule type="containsText" dxfId="1430" priority="7237" stopIfTrue="1" operator="containsText" text="RT">
      <formula>NOT(ISERROR(SEARCH("RT",S7)))</formula>
    </cfRule>
    <cfRule type="containsText" dxfId="1429" priority="7238" stopIfTrue="1" operator="containsText" text="HT">
      <formula>NOT(ISERROR(SEARCH("HT",S7)))</formula>
    </cfRule>
    <cfRule type="containsText" dxfId="1428" priority="7239" stopIfTrue="1" operator="containsText" text="HT">
      <formula>NOT(ISERROR(SEARCH("HT",S7)))</formula>
    </cfRule>
    <cfRule type="containsText" dxfId="1427" priority="7240" stopIfTrue="1" operator="containsText" text="RA">
      <formula>NOT(ISERROR(SEARCH("RA",S7)))</formula>
    </cfRule>
    <cfRule type="containsText" dxfId="1426" priority="7241" stopIfTrue="1" operator="containsText" text="İİ">
      <formula>NOT(ISERROR(SEARCH("İİ",S7)))</formula>
    </cfRule>
    <cfRule type="containsText" dxfId="1425" priority="7242" stopIfTrue="1" operator="containsText" text="Eİ">
      <formula>NOT(ISERROR(SEARCH("Eİ",S7)))</formula>
    </cfRule>
    <cfRule type="containsText" dxfId="1424" priority="7243" stopIfTrue="1" operator="containsText" text="Yİ">
      <formula>NOT(ISERROR(SEARCH("Yİ",S7)))</formula>
    </cfRule>
    <cfRule type="containsText" dxfId="1423" priority="7244" stopIfTrue="1" operator="containsText" text="Eİ">
      <formula>NOT(ISERROR(SEARCH("Eİ",S7)))</formula>
    </cfRule>
    <cfRule type="containsText" dxfId="1422" priority="7245" stopIfTrue="1" operator="containsText" text="Mİ">
      <formula>NOT(ISERROR(SEARCH("Mİ",S7)))</formula>
    </cfRule>
    <cfRule type="containsText" dxfId="1421" priority="7246" stopIfTrue="1" operator="containsText" text="Öİ">
      <formula>NOT(ISERROR(SEARCH("Öİ",S7)))</formula>
    </cfRule>
    <cfRule type="containsText" dxfId="1420" priority="7247" stopIfTrue="1" operator="containsText" text="Dİ">
      <formula>NOT(ISERROR(SEARCH("Dİ",S7)))</formula>
    </cfRule>
    <cfRule type="containsText" dxfId="1419" priority="7248" stopIfTrue="1" operator="containsText" text="RÇ">
      <formula>NOT(ISERROR(SEARCH("RÇ",S7)))</formula>
    </cfRule>
    <cfRule type="containsText" dxfId="1418" priority="7249" stopIfTrue="1" operator="containsText" text="Eİ">
      <formula>NOT(ISERROR(SEARCH("Eİ",S7)))</formula>
    </cfRule>
    <cfRule type="containsText" dxfId="1417" priority="7250" stopIfTrue="1" operator="containsText" text="Mİ">
      <formula>NOT(ISERROR(SEARCH("Mİ",S7)))</formula>
    </cfRule>
    <cfRule type="containsText" dxfId="1416" priority="7251" stopIfTrue="1" operator="containsText" text="Yİ">
      <formula>NOT(ISERROR(SEARCH("Yİ",S7)))</formula>
    </cfRule>
    <cfRule type="containsText" dxfId="1415" priority="7252" stopIfTrue="1" operator="containsText" text="Öİ">
      <formula>NOT(ISERROR(SEARCH("Öİ",S7)))</formula>
    </cfRule>
    <cfRule type="containsText" dxfId="1414" priority="7253" stopIfTrue="1" operator="containsText" text="İA">
      <formula>NOT(ISERROR(SEARCH("İA",S7)))</formula>
    </cfRule>
    <cfRule type="containsText" dxfId="1413" priority="7254" stopIfTrue="1" operator="containsText" text="İA">
      <formula>NOT(ISERROR(SEARCH("İA",S7)))</formula>
    </cfRule>
    <cfRule type="containsText" dxfId="1412" priority="7255" stopIfTrue="1" operator="containsText" text="NÖİ">
      <formula>NOT(ISERROR(SEARCH("NÖİ",S7)))</formula>
    </cfRule>
    <cfRule type="containsText" dxfId="1411" priority="7256" stopIfTrue="1" operator="containsText" text="İİ">
      <formula>NOT(ISERROR(SEARCH("İİ",S7)))</formula>
    </cfRule>
    <cfRule type="containsText" dxfId="1410" priority="7257" stopIfTrue="1" operator="containsText" text="Üİ">
      <formula>NOT(ISERROR(SEARCH("Üİ",S7)))</formula>
    </cfRule>
    <cfRule type="containsText" dxfId="1409" priority="7258" stopIfTrue="1" operator="containsText" text="RÇ">
      <formula>NOT(ISERROR(SEARCH("RÇ",S7)))</formula>
    </cfRule>
    <cfRule type="containsText" dxfId="1408" priority="7259" stopIfTrue="1" operator="containsText" text="RA">
      <formula>NOT(ISERROR(SEARCH("RA",S7)))</formula>
    </cfRule>
    <cfRule type="containsText" dxfId="1407" priority="7260" stopIfTrue="1" operator="containsText" text="Dİ">
      <formula>NOT(ISERROR(SEARCH("Dİ",S7)))</formula>
    </cfRule>
    <cfRule type="containsText" dxfId="1406" priority="7261" stopIfTrue="1" operator="containsText" text="RT">
      <formula>NOT(ISERROR(SEARCH("RT",S7)))</formula>
    </cfRule>
    <cfRule type="containsText" dxfId="1405" priority="7262" stopIfTrue="1" operator="containsText" text="HT">
      <formula>NOT(ISERROR(SEARCH("HT",S7)))</formula>
    </cfRule>
    <cfRule type="containsText" dxfId="1404" priority="7263" stopIfTrue="1" operator="containsText" text="X">
      <formula>NOT(ISERROR(SEARCH("X",S7)))</formula>
    </cfRule>
  </conditionalFormatting>
  <conditionalFormatting sqref="Z5:AD8">
    <cfRule type="containsText" dxfId="1403" priority="7210" stopIfTrue="1" operator="containsText" text="RT">
      <formula>NOT(ISERROR(SEARCH("RT",Z5)))</formula>
    </cfRule>
    <cfRule type="containsText" dxfId="1402" priority="7211" stopIfTrue="1" operator="containsText" text="HT">
      <formula>NOT(ISERROR(SEARCH("HT",Z5)))</formula>
    </cfRule>
    <cfRule type="containsText" dxfId="1401" priority="7212" stopIfTrue="1" operator="containsText" text="HT">
      <formula>NOT(ISERROR(SEARCH("HT",Z5)))</formula>
    </cfRule>
    <cfRule type="containsText" dxfId="1400" priority="7213" stopIfTrue="1" operator="containsText" text="RA">
      <formula>NOT(ISERROR(SEARCH("RA",Z5)))</formula>
    </cfRule>
    <cfRule type="containsText" dxfId="1399" priority="7214" stopIfTrue="1" operator="containsText" text="İİ">
      <formula>NOT(ISERROR(SEARCH("İİ",Z5)))</formula>
    </cfRule>
    <cfRule type="containsText" dxfId="1398" priority="7215" stopIfTrue="1" operator="containsText" text="Eİ">
      <formula>NOT(ISERROR(SEARCH("Eİ",Z5)))</formula>
    </cfRule>
    <cfRule type="containsText" dxfId="1397" priority="7216" stopIfTrue="1" operator="containsText" text="Yİ">
      <formula>NOT(ISERROR(SEARCH("Yİ",Z5)))</formula>
    </cfRule>
    <cfRule type="containsText" dxfId="1396" priority="7217" stopIfTrue="1" operator="containsText" text="Eİ">
      <formula>NOT(ISERROR(SEARCH("Eİ",Z5)))</formula>
    </cfRule>
    <cfRule type="containsText" dxfId="1395" priority="7218" stopIfTrue="1" operator="containsText" text="Mİ">
      <formula>NOT(ISERROR(SEARCH("Mİ",Z5)))</formula>
    </cfRule>
    <cfRule type="containsText" dxfId="1394" priority="7219" stopIfTrue="1" operator="containsText" text="Öİ">
      <formula>NOT(ISERROR(SEARCH("Öİ",Z5)))</formula>
    </cfRule>
    <cfRule type="containsText" dxfId="1393" priority="7220" stopIfTrue="1" operator="containsText" text="Dİ">
      <formula>NOT(ISERROR(SEARCH("Dİ",Z5)))</formula>
    </cfRule>
    <cfRule type="containsText" dxfId="1392" priority="7221" stopIfTrue="1" operator="containsText" text="RÇ">
      <formula>NOT(ISERROR(SEARCH("RÇ",Z5)))</formula>
    </cfRule>
    <cfRule type="containsText" dxfId="1391" priority="7222" stopIfTrue="1" operator="containsText" text="Eİ">
      <formula>NOT(ISERROR(SEARCH("Eİ",Z5)))</formula>
    </cfRule>
    <cfRule type="containsText" dxfId="1390" priority="7223" stopIfTrue="1" operator="containsText" text="Mİ">
      <formula>NOT(ISERROR(SEARCH("Mİ",Z5)))</formula>
    </cfRule>
    <cfRule type="containsText" dxfId="1389" priority="7224" stopIfTrue="1" operator="containsText" text="Yİ">
      <formula>NOT(ISERROR(SEARCH("Yİ",Z5)))</formula>
    </cfRule>
    <cfRule type="containsText" dxfId="1388" priority="7225" stopIfTrue="1" operator="containsText" text="Öİ">
      <formula>NOT(ISERROR(SEARCH("Öİ",Z5)))</formula>
    </cfRule>
    <cfRule type="containsText" dxfId="1387" priority="7226" stopIfTrue="1" operator="containsText" text="İA">
      <formula>NOT(ISERROR(SEARCH("İA",Z5)))</formula>
    </cfRule>
    <cfRule type="containsText" dxfId="1386" priority="7227" stopIfTrue="1" operator="containsText" text="İA">
      <formula>NOT(ISERROR(SEARCH("İA",Z5)))</formula>
    </cfRule>
    <cfRule type="containsText" dxfId="1385" priority="7228" stopIfTrue="1" operator="containsText" text="NÖİ">
      <formula>NOT(ISERROR(SEARCH("NÖİ",Z5)))</formula>
    </cfRule>
    <cfRule type="containsText" dxfId="1384" priority="7229" stopIfTrue="1" operator="containsText" text="İİ">
      <formula>NOT(ISERROR(SEARCH("İİ",Z5)))</formula>
    </cfRule>
    <cfRule type="containsText" dxfId="1383" priority="7230" stopIfTrue="1" operator="containsText" text="Üİ">
      <formula>NOT(ISERROR(SEARCH("Üİ",Z5)))</formula>
    </cfRule>
    <cfRule type="containsText" dxfId="1382" priority="7231" stopIfTrue="1" operator="containsText" text="RÇ">
      <formula>NOT(ISERROR(SEARCH("RÇ",Z5)))</formula>
    </cfRule>
    <cfRule type="containsText" dxfId="1381" priority="7232" stopIfTrue="1" operator="containsText" text="RA">
      <formula>NOT(ISERROR(SEARCH("RA",Z5)))</formula>
    </cfRule>
    <cfRule type="containsText" dxfId="1380" priority="7233" stopIfTrue="1" operator="containsText" text="Dİ">
      <formula>NOT(ISERROR(SEARCH("Dİ",Z5)))</formula>
    </cfRule>
    <cfRule type="containsText" dxfId="1379" priority="7234" stopIfTrue="1" operator="containsText" text="RT">
      <formula>NOT(ISERROR(SEARCH("RT",Z5)))</formula>
    </cfRule>
    <cfRule type="containsText" dxfId="1378" priority="7235" stopIfTrue="1" operator="containsText" text="HT">
      <formula>NOT(ISERROR(SEARCH("HT",Z5)))</formula>
    </cfRule>
    <cfRule type="containsText" dxfId="1377" priority="7236" stopIfTrue="1" operator="containsText" text="X">
      <formula>NOT(ISERROR(SEARCH("X",Z5)))</formula>
    </cfRule>
  </conditionalFormatting>
  <conditionalFormatting sqref="C5:D8">
    <cfRule type="containsText" dxfId="1376" priority="7156" stopIfTrue="1" operator="containsText" text="RT">
      <formula>NOT(ISERROR(SEARCH("RT",C5)))</formula>
    </cfRule>
    <cfRule type="containsText" dxfId="1375" priority="7157" stopIfTrue="1" operator="containsText" text="HT">
      <formula>NOT(ISERROR(SEARCH("HT",C5)))</formula>
    </cfRule>
    <cfRule type="containsText" dxfId="1374" priority="7158" stopIfTrue="1" operator="containsText" text="HT">
      <formula>NOT(ISERROR(SEARCH("HT",C5)))</formula>
    </cfRule>
    <cfRule type="containsText" dxfId="1373" priority="7159" stopIfTrue="1" operator="containsText" text="RA">
      <formula>NOT(ISERROR(SEARCH("RA",C5)))</formula>
    </cfRule>
    <cfRule type="containsText" dxfId="1372" priority="7160" stopIfTrue="1" operator="containsText" text="İİ">
      <formula>NOT(ISERROR(SEARCH("İİ",C5)))</formula>
    </cfRule>
    <cfRule type="containsText" dxfId="1371" priority="7161" stopIfTrue="1" operator="containsText" text="Eİ">
      <formula>NOT(ISERROR(SEARCH("Eİ",C5)))</formula>
    </cfRule>
    <cfRule type="containsText" dxfId="1370" priority="7162" stopIfTrue="1" operator="containsText" text="Yİ">
      <formula>NOT(ISERROR(SEARCH("Yİ",C5)))</formula>
    </cfRule>
    <cfRule type="containsText" dxfId="1369" priority="7163" stopIfTrue="1" operator="containsText" text="Eİ">
      <formula>NOT(ISERROR(SEARCH("Eİ",C5)))</formula>
    </cfRule>
    <cfRule type="containsText" dxfId="1368" priority="7164" stopIfTrue="1" operator="containsText" text="Mİ">
      <formula>NOT(ISERROR(SEARCH("Mİ",C5)))</formula>
    </cfRule>
    <cfRule type="containsText" dxfId="1367" priority="7165" stopIfTrue="1" operator="containsText" text="Öİ">
      <formula>NOT(ISERROR(SEARCH("Öİ",C5)))</formula>
    </cfRule>
    <cfRule type="containsText" dxfId="1366" priority="7166" stopIfTrue="1" operator="containsText" text="Dİ">
      <formula>NOT(ISERROR(SEARCH("Dİ",C5)))</formula>
    </cfRule>
    <cfRule type="containsText" dxfId="1365" priority="7167" stopIfTrue="1" operator="containsText" text="RÇ">
      <formula>NOT(ISERROR(SEARCH("RÇ",C5)))</formula>
    </cfRule>
    <cfRule type="containsText" dxfId="1364" priority="7168" stopIfTrue="1" operator="containsText" text="Eİ">
      <formula>NOT(ISERROR(SEARCH("Eİ",C5)))</formula>
    </cfRule>
    <cfRule type="containsText" dxfId="1363" priority="7169" stopIfTrue="1" operator="containsText" text="Mİ">
      <formula>NOT(ISERROR(SEARCH("Mİ",C5)))</formula>
    </cfRule>
    <cfRule type="containsText" dxfId="1362" priority="7170" stopIfTrue="1" operator="containsText" text="Yİ">
      <formula>NOT(ISERROR(SEARCH("Yİ",C5)))</formula>
    </cfRule>
    <cfRule type="containsText" dxfId="1361" priority="7171" stopIfTrue="1" operator="containsText" text="Öİ">
      <formula>NOT(ISERROR(SEARCH("Öİ",C5)))</formula>
    </cfRule>
    <cfRule type="containsText" dxfId="1360" priority="7172" stopIfTrue="1" operator="containsText" text="İA">
      <formula>NOT(ISERROR(SEARCH("İA",C5)))</formula>
    </cfRule>
    <cfRule type="containsText" dxfId="1359" priority="7173" stopIfTrue="1" operator="containsText" text="İA">
      <formula>NOT(ISERROR(SEARCH("İA",C5)))</formula>
    </cfRule>
    <cfRule type="containsText" dxfId="1358" priority="7174" stopIfTrue="1" operator="containsText" text="NÖİ">
      <formula>NOT(ISERROR(SEARCH("NÖİ",C5)))</formula>
    </cfRule>
    <cfRule type="containsText" dxfId="1357" priority="7175" stopIfTrue="1" operator="containsText" text="İİ">
      <formula>NOT(ISERROR(SEARCH("İİ",C5)))</formula>
    </cfRule>
    <cfRule type="containsText" dxfId="1356" priority="7176" stopIfTrue="1" operator="containsText" text="Üİ">
      <formula>NOT(ISERROR(SEARCH("Üİ",C5)))</formula>
    </cfRule>
    <cfRule type="containsText" dxfId="1355" priority="7177" stopIfTrue="1" operator="containsText" text="RÇ">
      <formula>NOT(ISERROR(SEARCH("RÇ",C5)))</formula>
    </cfRule>
    <cfRule type="containsText" dxfId="1354" priority="7178" stopIfTrue="1" operator="containsText" text="RA">
      <formula>NOT(ISERROR(SEARCH("RA",C5)))</formula>
    </cfRule>
    <cfRule type="containsText" dxfId="1353" priority="7179" stopIfTrue="1" operator="containsText" text="Dİ">
      <formula>NOT(ISERROR(SEARCH("Dİ",C5)))</formula>
    </cfRule>
    <cfRule type="containsText" dxfId="1352" priority="7180" stopIfTrue="1" operator="containsText" text="RT">
      <formula>NOT(ISERROR(SEARCH("RT",C5)))</formula>
    </cfRule>
    <cfRule type="containsText" dxfId="1351" priority="7181" stopIfTrue="1" operator="containsText" text="HT">
      <formula>NOT(ISERROR(SEARCH("HT",C5)))</formula>
    </cfRule>
    <cfRule type="containsText" dxfId="1350" priority="7182" stopIfTrue="1" operator="containsText" text="X">
      <formula>NOT(ISERROR(SEARCH("X",C5)))</formula>
    </cfRule>
  </conditionalFormatting>
  <conditionalFormatting sqref="J5:K8">
    <cfRule type="containsText" dxfId="1349" priority="7129" stopIfTrue="1" operator="containsText" text="RT">
      <formula>NOT(ISERROR(SEARCH("RT",J5)))</formula>
    </cfRule>
    <cfRule type="containsText" dxfId="1348" priority="7130" stopIfTrue="1" operator="containsText" text="HT">
      <formula>NOT(ISERROR(SEARCH("HT",J5)))</formula>
    </cfRule>
    <cfRule type="containsText" dxfId="1347" priority="7131" stopIfTrue="1" operator="containsText" text="HT">
      <formula>NOT(ISERROR(SEARCH("HT",J5)))</formula>
    </cfRule>
    <cfRule type="containsText" dxfId="1346" priority="7132" stopIfTrue="1" operator="containsText" text="RA">
      <formula>NOT(ISERROR(SEARCH("RA",J5)))</formula>
    </cfRule>
    <cfRule type="containsText" dxfId="1345" priority="7133" stopIfTrue="1" operator="containsText" text="İİ">
      <formula>NOT(ISERROR(SEARCH("İİ",J5)))</formula>
    </cfRule>
    <cfRule type="containsText" dxfId="1344" priority="7134" stopIfTrue="1" operator="containsText" text="Eİ">
      <formula>NOT(ISERROR(SEARCH("Eİ",J5)))</formula>
    </cfRule>
    <cfRule type="containsText" dxfId="1343" priority="7135" stopIfTrue="1" operator="containsText" text="Yİ">
      <formula>NOT(ISERROR(SEARCH("Yİ",J5)))</formula>
    </cfRule>
    <cfRule type="containsText" dxfId="1342" priority="7136" stopIfTrue="1" operator="containsText" text="Eİ">
      <formula>NOT(ISERROR(SEARCH("Eİ",J5)))</formula>
    </cfRule>
    <cfRule type="containsText" dxfId="1341" priority="7137" stopIfTrue="1" operator="containsText" text="Mİ">
      <formula>NOT(ISERROR(SEARCH("Mİ",J5)))</formula>
    </cfRule>
    <cfRule type="containsText" dxfId="1340" priority="7138" stopIfTrue="1" operator="containsText" text="Öİ">
      <formula>NOT(ISERROR(SEARCH("Öİ",J5)))</formula>
    </cfRule>
    <cfRule type="containsText" dxfId="1339" priority="7139" stopIfTrue="1" operator="containsText" text="Dİ">
      <formula>NOT(ISERROR(SEARCH("Dİ",J5)))</formula>
    </cfRule>
    <cfRule type="containsText" dxfId="1338" priority="7140" stopIfTrue="1" operator="containsText" text="RÇ">
      <formula>NOT(ISERROR(SEARCH("RÇ",J5)))</formula>
    </cfRule>
    <cfRule type="containsText" dxfId="1337" priority="7141" stopIfTrue="1" operator="containsText" text="Eİ">
      <formula>NOT(ISERROR(SEARCH("Eİ",J5)))</formula>
    </cfRule>
    <cfRule type="containsText" dxfId="1336" priority="7142" stopIfTrue="1" operator="containsText" text="Mİ">
      <formula>NOT(ISERROR(SEARCH("Mİ",J5)))</formula>
    </cfRule>
    <cfRule type="containsText" dxfId="1335" priority="7143" stopIfTrue="1" operator="containsText" text="Yİ">
      <formula>NOT(ISERROR(SEARCH("Yİ",J5)))</formula>
    </cfRule>
    <cfRule type="containsText" dxfId="1334" priority="7144" stopIfTrue="1" operator="containsText" text="Öİ">
      <formula>NOT(ISERROR(SEARCH("Öİ",J5)))</formula>
    </cfRule>
    <cfRule type="containsText" dxfId="1333" priority="7145" stopIfTrue="1" operator="containsText" text="İA">
      <formula>NOT(ISERROR(SEARCH("İA",J5)))</formula>
    </cfRule>
    <cfRule type="containsText" dxfId="1332" priority="7146" stopIfTrue="1" operator="containsText" text="İA">
      <formula>NOT(ISERROR(SEARCH("İA",J5)))</formula>
    </cfRule>
    <cfRule type="containsText" dxfId="1331" priority="7147" stopIfTrue="1" operator="containsText" text="NÖİ">
      <formula>NOT(ISERROR(SEARCH("NÖİ",J5)))</formula>
    </cfRule>
    <cfRule type="containsText" dxfId="1330" priority="7148" stopIfTrue="1" operator="containsText" text="İİ">
      <formula>NOT(ISERROR(SEARCH("İİ",J5)))</formula>
    </cfRule>
    <cfRule type="containsText" dxfId="1329" priority="7149" stopIfTrue="1" operator="containsText" text="Üİ">
      <formula>NOT(ISERROR(SEARCH("Üİ",J5)))</formula>
    </cfRule>
    <cfRule type="containsText" dxfId="1328" priority="7150" stopIfTrue="1" operator="containsText" text="RÇ">
      <formula>NOT(ISERROR(SEARCH("RÇ",J5)))</formula>
    </cfRule>
    <cfRule type="containsText" dxfId="1327" priority="7151" stopIfTrue="1" operator="containsText" text="RA">
      <formula>NOT(ISERROR(SEARCH("RA",J5)))</formula>
    </cfRule>
    <cfRule type="containsText" dxfId="1326" priority="7152" stopIfTrue="1" operator="containsText" text="Dİ">
      <formula>NOT(ISERROR(SEARCH("Dİ",J5)))</formula>
    </cfRule>
    <cfRule type="containsText" dxfId="1325" priority="7153" stopIfTrue="1" operator="containsText" text="RT">
      <formula>NOT(ISERROR(SEARCH("RT",J5)))</formula>
    </cfRule>
    <cfRule type="containsText" dxfId="1324" priority="7154" stopIfTrue="1" operator="containsText" text="HT">
      <formula>NOT(ISERROR(SEARCH("HT",J5)))</formula>
    </cfRule>
    <cfRule type="containsText" dxfId="1323" priority="7155" stopIfTrue="1" operator="containsText" text="X">
      <formula>NOT(ISERROR(SEARCH("X",J5)))</formula>
    </cfRule>
  </conditionalFormatting>
  <conditionalFormatting sqref="Q5:R8">
    <cfRule type="containsText" dxfId="1322" priority="7102" stopIfTrue="1" operator="containsText" text="RT">
      <formula>NOT(ISERROR(SEARCH("RT",Q5)))</formula>
    </cfRule>
    <cfRule type="containsText" dxfId="1321" priority="7103" stopIfTrue="1" operator="containsText" text="HT">
      <formula>NOT(ISERROR(SEARCH("HT",Q5)))</formula>
    </cfRule>
    <cfRule type="containsText" dxfId="1320" priority="7104" stopIfTrue="1" operator="containsText" text="HT">
      <formula>NOT(ISERROR(SEARCH("HT",Q5)))</formula>
    </cfRule>
    <cfRule type="containsText" dxfId="1319" priority="7105" stopIfTrue="1" operator="containsText" text="RA">
      <formula>NOT(ISERROR(SEARCH("RA",Q5)))</formula>
    </cfRule>
    <cfRule type="containsText" dxfId="1318" priority="7106" stopIfTrue="1" operator="containsText" text="İİ">
      <formula>NOT(ISERROR(SEARCH("İİ",Q5)))</formula>
    </cfRule>
    <cfRule type="containsText" dxfId="1317" priority="7107" stopIfTrue="1" operator="containsText" text="Eİ">
      <formula>NOT(ISERROR(SEARCH("Eİ",Q5)))</formula>
    </cfRule>
    <cfRule type="containsText" dxfId="1316" priority="7108" stopIfTrue="1" operator="containsText" text="Yİ">
      <formula>NOT(ISERROR(SEARCH("Yİ",Q5)))</formula>
    </cfRule>
    <cfRule type="containsText" dxfId="1315" priority="7109" stopIfTrue="1" operator="containsText" text="Eİ">
      <formula>NOT(ISERROR(SEARCH("Eİ",Q5)))</formula>
    </cfRule>
    <cfRule type="containsText" dxfId="1314" priority="7110" stopIfTrue="1" operator="containsText" text="Mİ">
      <formula>NOT(ISERROR(SEARCH("Mİ",Q5)))</formula>
    </cfRule>
    <cfRule type="containsText" dxfId="1313" priority="7111" stopIfTrue="1" operator="containsText" text="Öİ">
      <formula>NOT(ISERROR(SEARCH("Öİ",Q5)))</formula>
    </cfRule>
    <cfRule type="containsText" dxfId="1312" priority="7112" stopIfTrue="1" operator="containsText" text="Dİ">
      <formula>NOT(ISERROR(SEARCH("Dİ",Q5)))</formula>
    </cfRule>
    <cfRule type="containsText" dxfId="1311" priority="7113" stopIfTrue="1" operator="containsText" text="RÇ">
      <formula>NOT(ISERROR(SEARCH("RÇ",Q5)))</formula>
    </cfRule>
    <cfRule type="containsText" dxfId="1310" priority="7114" stopIfTrue="1" operator="containsText" text="Eİ">
      <formula>NOT(ISERROR(SEARCH("Eİ",Q5)))</formula>
    </cfRule>
    <cfRule type="containsText" dxfId="1309" priority="7115" stopIfTrue="1" operator="containsText" text="Mİ">
      <formula>NOT(ISERROR(SEARCH("Mİ",Q5)))</formula>
    </cfRule>
    <cfRule type="containsText" dxfId="1308" priority="7116" stopIfTrue="1" operator="containsText" text="Yİ">
      <formula>NOT(ISERROR(SEARCH("Yİ",Q5)))</formula>
    </cfRule>
    <cfRule type="containsText" dxfId="1307" priority="7117" stopIfTrue="1" operator="containsText" text="Öİ">
      <formula>NOT(ISERROR(SEARCH("Öİ",Q5)))</formula>
    </cfRule>
    <cfRule type="containsText" dxfId="1306" priority="7118" stopIfTrue="1" operator="containsText" text="İA">
      <formula>NOT(ISERROR(SEARCH("İA",Q5)))</formula>
    </cfRule>
    <cfRule type="containsText" dxfId="1305" priority="7119" stopIfTrue="1" operator="containsText" text="İA">
      <formula>NOT(ISERROR(SEARCH("İA",Q5)))</formula>
    </cfRule>
    <cfRule type="containsText" dxfId="1304" priority="7120" stopIfTrue="1" operator="containsText" text="NÖİ">
      <formula>NOT(ISERROR(SEARCH("NÖİ",Q5)))</formula>
    </cfRule>
    <cfRule type="containsText" dxfId="1303" priority="7121" stopIfTrue="1" operator="containsText" text="İİ">
      <formula>NOT(ISERROR(SEARCH("İİ",Q5)))</formula>
    </cfRule>
    <cfRule type="containsText" dxfId="1302" priority="7122" stopIfTrue="1" operator="containsText" text="Üİ">
      <formula>NOT(ISERROR(SEARCH("Üİ",Q5)))</formula>
    </cfRule>
    <cfRule type="containsText" dxfId="1301" priority="7123" stopIfTrue="1" operator="containsText" text="RÇ">
      <formula>NOT(ISERROR(SEARCH("RÇ",Q5)))</formula>
    </cfRule>
    <cfRule type="containsText" dxfId="1300" priority="7124" stopIfTrue="1" operator="containsText" text="RA">
      <formula>NOT(ISERROR(SEARCH("RA",Q5)))</formula>
    </cfRule>
    <cfRule type="containsText" dxfId="1299" priority="7125" stopIfTrue="1" operator="containsText" text="Dİ">
      <formula>NOT(ISERROR(SEARCH("Dİ",Q5)))</formula>
    </cfRule>
    <cfRule type="containsText" dxfId="1298" priority="7126" stopIfTrue="1" operator="containsText" text="RT">
      <formula>NOT(ISERROR(SEARCH("RT",Q5)))</formula>
    </cfRule>
    <cfRule type="containsText" dxfId="1297" priority="7127" stopIfTrue="1" operator="containsText" text="HT">
      <formula>NOT(ISERROR(SEARCH("HT",Q5)))</formula>
    </cfRule>
    <cfRule type="containsText" dxfId="1296" priority="7128" stopIfTrue="1" operator="containsText" text="X">
      <formula>NOT(ISERROR(SEARCH("X",Q5)))</formula>
    </cfRule>
  </conditionalFormatting>
  <conditionalFormatting sqref="X5:Y8">
    <cfRule type="containsText" dxfId="1295" priority="7075" stopIfTrue="1" operator="containsText" text="RT">
      <formula>NOT(ISERROR(SEARCH("RT",X5)))</formula>
    </cfRule>
    <cfRule type="containsText" dxfId="1294" priority="7076" stopIfTrue="1" operator="containsText" text="HT">
      <formula>NOT(ISERROR(SEARCH("HT",X5)))</formula>
    </cfRule>
    <cfRule type="containsText" dxfId="1293" priority="7077" stopIfTrue="1" operator="containsText" text="HT">
      <formula>NOT(ISERROR(SEARCH("HT",X5)))</formula>
    </cfRule>
    <cfRule type="containsText" dxfId="1292" priority="7078" stopIfTrue="1" operator="containsText" text="RA">
      <formula>NOT(ISERROR(SEARCH("RA",X5)))</formula>
    </cfRule>
    <cfRule type="containsText" dxfId="1291" priority="7079" stopIfTrue="1" operator="containsText" text="İİ">
      <formula>NOT(ISERROR(SEARCH("İİ",X5)))</formula>
    </cfRule>
    <cfRule type="containsText" dxfId="1290" priority="7080" stopIfTrue="1" operator="containsText" text="Eİ">
      <formula>NOT(ISERROR(SEARCH("Eİ",X5)))</formula>
    </cfRule>
    <cfRule type="containsText" dxfId="1289" priority="7081" stopIfTrue="1" operator="containsText" text="Yİ">
      <formula>NOT(ISERROR(SEARCH("Yİ",X5)))</formula>
    </cfRule>
    <cfRule type="containsText" dxfId="1288" priority="7082" stopIfTrue="1" operator="containsText" text="Eİ">
      <formula>NOT(ISERROR(SEARCH("Eİ",X5)))</formula>
    </cfRule>
    <cfRule type="containsText" dxfId="1287" priority="7083" stopIfTrue="1" operator="containsText" text="Mİ">
      <formula>NOT(ISERROR(SEARCH("Mİ",X5)))</formula>
    </cfRule>
    <cfRule type="containsText" dxfId="1286" priority="7084" stopIfTrue="1" operator="containsText" text="Öİ">
      <formula>NOT(ISERROR(SEARCH("Öİ",X5)))</formula>
    </cfRule>
    <cfRule type="containsText" dxfId="1285" priority="7085" stopIfTrue="1" operator="containsText" text="Dİ">
      <formula>NOT(ISERROR(SEARCH("Dİ",X5)))</formula>
    </cfRule>
    <cfRule type="containsText" dxfId="1284" priority="7086" stopIfTrue="1" operator="containsText" text="RÇ">
      <formula>NOT(ISERROR(SEARCH("RÇ",X5)))</formula>
    </cfRule>
    <cfRule type="containsText" dxfId="1283" priority="7087" stopIfTrue="1" operator="containsText" text="Eİ">
      <formula>NOT(ISERROR(SEARCH("Eİ",X5)))</formula>
    </cfRule>
    <cfRule type="containsText" dxfId="1282" priority="7088" stopIfTrue="1" operator="containsText" text="Mİ">
      <formula>NOT(ISERROR(SEARCH("Mİ",X5)))</formula>
    </cfRule>
    <cfRule type="containsText" dxfId="1281" priority="7089" stopIfTrue="1" operator="containsText" text="Yİ">
      <formula>NOT(ISERROR(SEARCH("Yİ",X5)))</formula>
    </cfRule>
    <cfRule type="containsText" dxfId="1280" priority="7090" stopIfTrue="1" operator="containsText" text="Öİ">
      <formula>NOT(ISERROR(SEARCH("Öİ",X5)))</formula>
    </cfRule>
    <cfRule type="containsText" dxfId="1279" priority="7091" stopIfTrue="1" operator="containsText" text="İA">
      <formula>NOT(ISERROR(SEARCH("İA",X5)))</formula>
    </cfRule>
    <cfRule type="containsText" dxfId="1278" priority="7092" stopIfTrue="1" operator="containsText" text="İA">
      <formula>NOT(ISERROR(SEARCH("İA",X5)))</formula>
    </cfRule>
    <cfRule type="containsText" dxfId="1277" priority="7093" stopIfTrue="1" operator="containsText" text="NÖİ">
      <formula>NOT(ISERROR(SEARCH("NÖİ",X5)))</formula>
    </cfRule>
    <cfRule type="containsText" dxfId="1276" priority="7094" stopIfTrue="1" operator="containsText" text="İİ">
      <formula>NOT(ISERROR(SEARCH("İİ",X5)))</formula>
    </cfRule>
    <cfRule type="containsText" dxfId="1275" priority="7095" stopIfTrue="1" operator="containsText" text="Üİ">
      <formula>NOT(ISERROR(SEARCH("Üİ",X5)))</formula>
    </cfRule>
    <cfRule type="containsText" dxfId="1274" priority="7096" stopIfTrue="1" operator="containsText" text="RÇ">
      <formula>NOT(ISERROR(SEARCH("RÇ",X5)))</formula>
    </cfRule>
    <cfRule type="containsText" dxfId="1273" priority="7097" stopIfTrue="1" operator="containsText" text="RA">
      <formula>NOT(ISERROR(SEARCH("RA",X5)))</formula>
    </cfRule>
    <cfRule type="containsText" dxfId="1272" priority="7098" stopIfTrue="1" operator="containsText" text="Dİ">
      <formula>NOT(ISERROR(SEARCH("Dİ",X5)))</formula>
    </cfRule>
    <cfRule type="containsText" dxfId="1271" priority="7099" stopIfTrue="1" operator="containsText" text="RT">
      <formula>NOT(ISERROR(SEARCH("RT",X5)))</formula>
    </cfRule>
    <cfRule type="containsText" dxfId="1270" priority="7100" stopIfTrue="1" operator="containsText" text="HT">
      <formula>NOT(ISERROR(SEARCH("HT",X5)))</formula>
    </cfRule>
    <cfRule type="containsText" dxfId="1269" priority="7101" stopIfTrue="1" operator="containsText" text="X">
      <formula>NOT(ISERROR(SEARCH("X",X5)))</formula>
    </cfRule>
  </conditionalFormatting>
  <conditionalFormatting sqref="AE5:AF8">
    <cfRule type="containsText" dxfId="1268" priority="7048" stopIfTrue="1" operator="containsText" text="RT">
      <formula>NOT(ISERROR(SEARCH("RT",AE5)))</formula>
    </cfRule>
    <cfRule type="containsText" dxfId="1267" priority="7049" stopIfTrue="1" operator="containsText" text="HT">
      <formula>NOT(ISERROR(SEARCH("HT",AE5)))</formula>
    </cfRule>
    <cfRule type="containsText" dxfId="1266" priority="7050" stopIfTrue="1" operator="containsText" text="HT">
      <formula>NOT(ISERROR(SEARCH("HT",AE5)))</formula>
    </cfRule>
    <cfRule type="containsText" dxfId="1265" priority="7051" stopIfTrue="1" operator="containsText" text="RA">
      <formula>NOT(ISERROR(SEARCH("RA",AE5)))</formula>
    </cfRule>
    <cfRule type="containsText" dxfId="1264" priority="7052" stopIfTrue="1" operator="containsText" text="İİ">
      <formula>NOT(ISERROR(SEARCH("İİ",AE5)))</formula>
    </cfRule>
    <cfRule type="containsText" dxfId="1263" priority="7053" stopIfTrue="1" operator="containsText" text="Eİ">
      <formula>NOT(ISERROR(SEARCH("Eİ",AE5)))</formula>
    </cfRule>
    <cfRule type="containsText" dxfId="1262" priority="7054" stopIfTrue="1" operator="containsText" text="Yİ">
      <formula>NOT(ISERROR(SEARCH("Yİ",AE5)))</formula>
    </cfRule>
    <cfRule type="containsText" dxfId="1261" priority="7055" stopIfTrue="1" operator="containsText" text="Eİ">
      <formula>NOT(ISERROR(SEARCH("Eİ",AE5)))</formula>
    </cfRule>
    <cfRule type="containsText" dxfId="1260" priority="7056" stopIfTrue="1" operator="containsText" text="Mİ">
      <formula>NOT(ISERROR(SEARCH("Mİ",AE5)))</formula>
    </cfRule>
    <cfRule type="containsText" dxfId="1259" priority="7057" stopIfTrue="1" operator="containsText" text="Öİ">
      <formula>NOT(ISERROR(SEARCH("Öİ",AE5)))</formula>
    </cfRule>
    <cfRule type="containsText" dxfId="1258" priority="7058" stopIfTrue="1" operator="containsText" text="Dİ">
      <formula>NOT(ISERROR(SEARCH("Dİ",AE5)))</formula>
    </cfRule>
    <cfRule type="containsText" dxfId="1257" priority="7059" stopIfTrue="1" operator="containsText" text="RÇ">
      <formula>NOT(ISERROR(SEARCH("RÇ",AE5)))</formula>
    </cfRule>
    <cfRule type="containsText" dxfId="1256" priority="7060" stopIfTrue="1" operator="containsText" text="Eİ">
      <formula>NOT(ISERROR(SEARCH("Eİ",AE5)))</formula>
    </cfRule>
    <cfRule type="containsText" dxfId="1255" priority="7061" stopIfTrue="1" operator="containsText" text="Mİ">
      <formula>NOT(ISERROR(SEARCH("Mİ",AE5)))</formula>
    </cfRule>
    <cfRule type="containsText" dxfId="1254" priority="7062" stopIfTrue="1" operator="containsText" text="Yİ">
      <formula>NOT(ISERROR(SEARCH("Yİ",AE5)))</formula>
    </cfRule>
    <cfRule type="containsText" dxfId="1253" priority="7063" stopIfTrue="1" operator="containsText" text="Öİ">
      <formula>NOT(ISERROR(SEARCH("Öİ",AE5)))</formula>
    </cfRule>
    <cfRule type="containsText" dxfId="1252" priority="7064" stopIfTrue="1" operator="containsText" text="İA">
      <formula>NOT(ISERROR(SEARCH("İA",AE5)))</formula>
    </cfRule>
    <cfRule type="containsText" dxfId="1251" priority="7065" stopIfTrue="1" operator="containsText" text="İA">
      <formula>NOT(ISERROR(SEARCH("İA",AE5)))</formula>
    </cfRule>
    <cfRule type="containsText" dxfId="1250" priority="7066" stopIfTrue="1" operator="containsText" text="NÖİ">
      <formula>NOT(ISERROR(SEARCH("NÖİ",AE5)))</formula>
    </cfRule>
    <cfRule type="containsText" dxfId="1249" priority="7067" stopIfTrue="1" operator="containsText" text="İİ">
      <formula>NOT(ISERROR(SEARCH("İİ",AE5)))</formula>
    </cfRule>
    <cfRule type="containsText" dxfId="1248" priority="7068" stopIfTrue="1" operator="containsText" text="Üİ">
      <formula>NOT(ISERROR(SEARCH("Üİ",AE5)))</formula>
    </cfRule>
    <cfRule type="containsText" dxfId="1247" priority="7069" stopIfTrue="1" operator="containsText" text="RÇ">
      <formula>NOT(ISERROR(SEARCH("RÇ",AE5)))</formula>
    </cfRule>
    <cfRule type="containsText" dxfId="1246" priority="7070" stopIfTrue="1" operator="containsText" text="RA">
      <formula>NOT(ISERROR(SEARCH("RA",AE5)))</formula>
    </cfRule>
    <cfRule type="containsText" dxfId="1245" priority="7071" stopIfTrue="1" operator="containsText" text="Dİ">
      <formula>NOT(ISERROR(SEARCH("Dİ",AE5)))</formula>
    </cfRule>
    <cfRule type="containsText" dxfId="1244" priority="7072" stopIfTrue="1" operator="containsText" text="RT">
      <formula>NOT(ISERROR(SEARCH("RT",AE5)))</formula>
    </cfRule>
    <cfRule type="containsText" dxfId="1243" priority="7073" stopIfTrue="1" operator="containsText" text="HT">
      <formula>NOT(ISERROR(SEARCH("HT",AE5)))</formula>
    </cfRule>
    <cfRule type="containsText" dxfId="1242" priority="7074" stopIfTrue="1" operator="containsText" text="X">
      <formula>NOT(ISERROR(SEARCH("X",AE5)))</formula>
    </cfRule>
  </conditionalFormatting>
  <conditionalFormatting sqref="AG5">
    <cfRule type="containsText" dxfId="1241" priority="7021" stopIfTrue="1" operator="containsText" text="RT">
      <formula>NOT(ISERROR(SEARCH("RT",AG5)))</formula>
    </cfRule>
    <cfRule type="containsText" dxfId="1240" priority="7022" stopIfTrue="1" operator="containsText" text="HT">
      <formula>NOT(ISERROR(SEARCH("HT",AG5)))</formula>
    </cfRule>
    <cfRule type="containsText" dxfId="1239" priority="7023" stopIfTrue="1" operator="containsText" text="HT">
      <formula>NOT(ISERROR(SEARCH("HT",AG5)))</formula>
    </cfRule>
    <cfRule type="containsText" dxfId="1238" priority="7024" stopIfTrue="1" operator="containsText" text="RA">
      <formula>NOT(ISERROR(SEARCH("RA",AG5)))</formula>
    </cfRule>
    <cfRule type="containsText" dxfId="1237" priority="7025" stopIfTrue="1" operator="containsText" text="İİ">
      <formula>NOT(ISERROR(SEARCH("İİ",AG5)))</formula>
    </cfRule>
    <cfRule type="containsText" dxfId="1236" priority="7026" stopIfTrue="1" operator="containsText" text="Eİ">
      <formula>NOT(ISERROR(SEARCH("Eİ",AG5)))</formula>
    </cfRule>
    <cfRule type="containsText" dxfId="1235" priority="7027" stopIfTrue="1" operator="containsText" text="Yİ">
      <formula>NOT(ISERROR(SEARCH("Yİ",AG5)))</formula>
    </cfRule>
    <cfRule type="containsText" dxfId="1234" priority="7028" stopIfTrue="1" operator="containsText" text="Eİ">
      <formula>NOT(ISERROR(SEARCH("Eİ",AG5)))</formula>
    </cfRule>
    <cfRule type="containsText" dxfId="1233" priority="7029" stopIfTrue="1" operator="containsText" text="Mİ">
      <formula>NOT(ISERROR(SEARCH("Mİ",AG5)))</formula>
    </cfRule>
    <cfRule type="containsText" dxfId="1232" priority="7030" stopIfTrue="1" operator="containsText" text="Öİ">
      <formula>NOT(ISERROR(SEARCH("Öİ",AG5)))</formula>
    </cfRule>
    <cfRule type="containsText" dxfId="1231" priority="7031" stopIfTrue="1" operator="containsText" text="Dİ">
      <formula>NOT(ISERROR(SEARCH("Dİ",AG5)))</formula>
    </cfRule>
    <cfRule type="containsText" dxfId="1230" priority="7032" stopIfTrue="1" operator="containsText" text="RÇ">
      <formula>NOT(ISERROR(SEARCH("RÇ",AG5)))</formula>
    </cfRule>
    <cfRule type="containsText" dxfId="1229" priority="7033" stopIfTrue="1" operator="containsText" text="Eİ">
      <formula>NOT(ISERROR(SEARCH("Eİ",AG5)))</formula>
    </cfRule>
    <cfRule type="containsText" dxfId="1228" priority="7034" stopIfTrue="1" operator="containsText" text="Mİ">
      <formula>NOT(ISERROR(SEARCH("Mİ",AG5)))</formula>
    </cfRule>
    <cfRule type="containsText" dxfId="1227" priority="7035" stopIfTrue="1" operator="containsText" text="Yİ">
      <formula>NOT(ISERROR(SEARCH("Yİ",AG5)))</formula>
    </cfRule>
    <cfRule type="containsText" dxfId="1226" priority="7036" stopIfTrue="1" operator="containsText" text="Öİ">
      <formula>NOT(ISERROR(SEARCH("Öİ",AG5)))</formula>
    </cfRule>
    <cfRule type="containsText" dxfId="1225" priority="7037" stopIfTrue="1" operator="containsText" text="İA">
      <formula>NOT(ISERROR(SEARCH("İA",AG5)))</formula>
    </cfRule>
    <cfRule type="containsText" dxfId="1224" priority="7038" stopIfTrue="1" operator="containsText" text="İA">
      <formula>NOT(ISERROR(SEARCH("İA",AG5)))</formula>
    </cfRule>
    <cfRule type="containsText" dxfId="1223" priority="7039" stopIfTrue="1" operator="containsText" text="NÖİ">
      <formula>NOT(ISERROR(SEARCH("NÖİ",AG5)))</formula>
    </cfRule>
    <cfRule type="containsText" dxfId="1222" priority="7040" stopIfTrue="1" operator="containsText" text="İİ">
      <formula>NOT(ISERROR(SEARCH("İİ",AG5)))</formula>
    </cfRule>
    <cfRule type="containsText" dxfId="1221" priority="7041" stopIfTrue="1" operator="containsText" text="Üİ">
      <formula>NOT(ISERROR(SEARCH("Üİ",AG5)))</formula>
    </cfRule>
    <cfRule type="containsText" dxfId="1220" priority="7042" stopIfTrue="1" operator="containsText" text="RÇ">
      <formula>NOT(ISERROR(SEARCH("RÇ",AG5)))</formula>
    </cfRule>
    <cfRule type="containsText" dxfId="1219" priority="7043" stopIfTrue="1" operator="containsText" text="RA">
      <formula>NOT(ISERROR(SEARCH("RA",AG5)))</formula>
    </cfRule>
    <cfRule type="containsText" dxfId="1218" priority="7044" stopIfTrue="1" operator="containsText" text="Dİ">
      <formula>NOT(ISERROR(SEARCH("Dİ",AG5)))</formula>
    </cfRule>
    <cfRule type="containsText" dxfId="1217" priority="7045" stopIfTrue="1" operator="containsText" text="RT">
      <formula>NOT(ISERROR(SEARCH("RT",AG5)))</formula>
    </cfRule>
    <cfRule type="containsText" dxfId="1216" priority="7046" stopIfTrue="1" operator="containsText" text="HT">
      <formula>NOT(ISERROR(SEARCH("HT",AG5)))</formula>
    </cfRule>
    <cfRule type="containsText" dxfId="1215" priority="7047" stopIfTrue="1" operator="containsText" text="X">
      <formula>NOT(ISERROR(SEARCH("X",AG5)))</formula>
    </cfRule>
  </conditionalFormatting>
  <conditionalFormatting sqref="AG7">
    <cfRule type="containsText" dxfId="1214" priority="6994" stopIfTrue="1" operator="containsText" text="RT">
      <formula>NOT(ISERROR(SEARCH("RT",AG7)))</formula>
    </cfRule>
    <cfRule type="containsText" dxfId="1213" priority="6995" stopIfTrue="1" operator="containsText" text="HT">
      <formula>NOT(ISERROR(SEARCH("HT",AG7)))</formula>
    </cfRule>
    <cfRule type="containsText" dxfId="1212" priority="6996" stopIfTrue="1" operator="containsText" text="HT">
      <formula>NOT(ISERROR(SEARCH("HT",AG7)))</formula>
    </cfRule>
    <cfRule type="containsText" dxfId="1211" priority="6997" stopIfTrue="1" operator="containsText" text="RA">
      <formula>NOT(ISERROR(SEARCH("RA",AG7)))</formula>
    </cfRule>
    <cfRule type="containsText" dxfId="1210" priority="6998" stopIfTrue="1" operator="containsText" text="İİ">
      <formula>NOT(ISERROR(SEARCH("İİ",AG7)))</formula>
    </cfRule>
    <cfRule type="containsText" dxfId="1209" priority="6999" stopIfTrue="1" operator="containsText" text="Eİ">
      <formula>NOT(ISERROR(SEARCH("Eİ",AG7)))</formula>
    </cfRule>
    <cfRule type="containsText" dxfId="1208" priority="7000" stopIfTrue="1" operator="containsText" text="Yİ">
      <formula>NOT(ISERROR(SEARCH("Yİ",AG7)))</formula>
    </cfRule>
    <cfRule type="containsText" dxfId="1207" priority="7001" stopIfTrue="1" operator="containsText" text="Eİ">
      <formula>NOT(ISERROR(SEARCH("Eİ",AG7)))</formula>
    </cfRule>
    <cfRule type="containsText" dxfId="1206" priority="7002" stopIfTrue="1" operator="containsText" text="Mİ">
      <formula>NOT(ISERROR(SEARCH("Mİ",AG7)))</formula>
    </cfRule>
    <cfRule type="containsText" dxfId="1205" priority="7003" stopIfTrue="1" operator="containsText" text="Öİ">
      <formula>NOT(ISERROR(SEARCH("Öİ",AG7)))</formula>
    </cfRule>
    <cfRule type="containsText" dxfId="1204" priority="7004" stopIfTrue="1" operator="containsText" text="Dİ">
      <formula>NOT(ISERROR(SEARCH("Dİ",AG7)))</formula>
    </cfRule>
    <cfRule type="containsText" dxfId="1203" priority="7005" stopIfTrue="1" operator="containsText" text="RÇ">
      <formula>NOT(ISERROR(SEARCH("RÇ",AG7)))</formula>
    </cfRule>
    <cfRule type="containsText" dxfId="1202" priority="7006" stopIfTrue="1" operator="containsText" text="Eİ">
      <formula>NOT(ISERROR(SEARCH("Eİ",AG7)))</formula>
    </cfRule>
    <cfRule type="containsText" dxfId="1201" priority="7007" stopIfTrue="1" operator="containsText" text="Mİ">
      <formula>NOT(ISERROR(SEARCH("Mİ",AG7)))</formula>
    </cfRule>
    <cfRule type="containsText" dxfId="1200" priority="7008" stopIfTrue="1" operator="containsText" text="Yİ">
      <formula>NOT(ISERROR(SEARCH("Yİ",AG7)))</formula>
    </cfRule>
    <cfRule type="containsText" dxfId="1199" priority="7009" stopIfTrue="1" operator="containsText" text="Öİ">
      <formula>NOT(ISERROR(SEARCH("Öİ",AG7)))</formula>
    </cfRule>
    <cfRule type="containsText" dxfId="1198" priority="7010" stopIfTrue="1" operator="containsText" text="İA">
      <formula>NOT(ISERROR(SEARCH("İA",AG7)))</formula>
    </cfRule>
    <cfRule type="containsText" dxfId="1197" priority="7011" stopIfTrue="1" operator="containsText" text="İA">
      <formula>NOT(ISERROR(SEARCH("İA",AG7)))</formula>
    </cfRule>
    <cfRule type="containsText" dxfId="1196" priority="7012" stopIfTrue="1" operator="containsText" text="NÖİ">
      <formula>NOT(ISERROR(SEARCH("NÖİ",AG7)))</formula>
    </cfRule>
    <cfRule type="containsText" dxfId="1195" priority="7013" stopIfTrue="1" operator="containsText" text="İİ">
      <formula>NOT(ISERROR(SEARCH("İİ",AG7)))</formula>
    </cfRule>
    <cfRule type="containsText" dxfId="1194" priority="7014" stopIfTrue="1" operator="containsText" text="Üİ">
      <formula>NOT(ISERROR(SEARCH("Üİ",AG7)))</formula>
    </cfRule>
    <cfRule type="containsText" dxfId="1193" priority="7015" stopIfTrue="1" operator="containsText" text="RÇ">
      <formula>NOT(ISERROR(SEARCH("RÇ",AG7)))</formula>
    </cfRule>
    <cfRule type="containsText" dxfId="1192" priority="7016" stopIfTrue="1" operator="containsText" text="RA">
      <formula>NOT(ISERROR(SEARCH("RA",AG7)))</formula>
    </cfRule>
    <cfRule type="containsText" dxfId="1191" priority="7017" stopIfTrue="1" operator="containsText" text="Dİ">
      <formula>NOT(ISERROR(SEARCH("Dİ",AG7)))</formula>
    </cfRule>
    <cfRule type="containsText" dxfId="1190" priority="7018" stopIfTrue="1" operator="containsText" text="RT">
      <formula>NOT(ISERROR(SEARCH("RT",AG7)))</formula>
    </cfRule>
    <cfRule type="containsText" dxfId="1189" priority="7019" stopIfTrue="1" operator="containsText" text="HT">
      <formula>NOT(ISERROR(SEARCH("HT",AG7)))</formula>
    </cfRule>
    <cfRule type="containsText" dxfId="1188" priority="7020" stopIfTrue="1" operator="containsText" text="X">
      <formula>NOT(ISERROR(SEARCH("X",AG7)))</formula>
    </cfRule>
  </conditionalFormatting>
  <conditionalFormatting sqref="AG4">
    <cfRule type="containsText" dxfId="1187" priority="6967" stopIfTrue="1" operator="containsText" text="RT">
      <formula>NOT(ISERROR(SEARCH("RT",AG4)))</formula>
    </cfRule>
    <cfRule type="containsText" dxfId="1186" priority="6968" stopIfTrue="1" operator="containsText" text="HT">
      <formula>NOT(ISERROR(SEARCH("HT",AG4)))</formula>
    </cfRule>
    <cfRule type="containsText" dxfId="1185" priority="6969" stopIfTrue="1" operator="containsText" text="HT">
      <formula>NOT(ISERROR(SEARCH("HT",AG4)))</formula>
    </cfRule>
    <cfRule type="containsText" dxfId="1184" priority="6970" stopIfTrue="1" operator="containsText" text="RA">
      <formula>NOT(ISERROR(SEARCH("RA",AG4)))</formula>
    </cfRule>
    <cfRule type="containsText" dxfId="1183" priority="6971" stopIfTrue="1" operator="containsText" text="İİ">
      <formula>NOT(ISERROR(SEARCH("İİ",AG4)))</formula>
    </cfRule>
    <cfRule type="containsText" dxfId="1182" priority="6972" stopIfTrue="1" operator="containsText" text="Eİ">
      <formula>NOT(ISERROR(SEARCH("Eİ",AG4)))</formula>
    </cfRule>
    <cfRule type="containsText" dxfId="1181" priority="6973" stopIfTrue="1" operator="containsText" text="Yİ">
      <formula>NOT(ISERROR(SEARCH("Yİ",AG4)))</formula>
    </cfRule>
    <cfRule type="containsText" dxfId="1180" priority="6974" stopIfTrue="1" operator="containsText" text="Eİ">
      <formula>NOT(ISERROR(SEARCH("Eİ",AG4)))</formula>
    </cfRule>
    <cfRule type="containsText" dxfId="1179" priority="6975" stopIfTrue="1" operator="containsText" text="Mİ">
      <formula>NOT(ISERROR(SEARCH("Mİ",AG4)))</formula>
    </cfRule>
    <cfRule type="containsText" dxfId="1178" priority="6976" stopIfTrue="1" operator="containsText" text="Öİ">
      <formula>NOT(ISERROR(SEARCH("Öİ",AG4)))</formula>
    </cfRule>
    <cfRule type="containsText" dxfId="1177" priority="6977" stopIfTrue="1" operator="containsText" text="Dİ">
      <formula>NOT(ISERROR(SEARCH("Dİ",AG4)))</formula>
    </cfRule>
    <cfRule type="containsText" dxfId="1176" priority="6978" stopIfTrue="1" operator="containsText" text="RÇ">
      <formula>NOT(ISERROR(SEARCH("RÇ",AG4)))</formula>
    </cfRule>
    <cfRule type="containsText" dxfId="1175" priority="6979" stopIfTrue="1" operator="containsText" text="Eİ">
      <formula>NOT(ISERROR(SEARCH("Eİ",AG4)))</formula>
    </cfRule>
    <cfRule type="containsText" dxfId="1174" priority="6980" stopIfTrue="1" operator="containsText" text="Mİ">
      <formula>NOT(ISERROR(SEARCH("Mİ",AG4)))</formula>
    </cfRule>
    <cfRule type="containsText" dxfId="1173" priority="6981" stopIfTrue="1" operator="containsText" text="Yİ">
      <formula>NOT(ISERROR(SEARCH("Yİ",AG4)))</formula>
    </cfRule>
    <cfRule type="containsText" dxfId="1172" priority="6982" stopIfTrue="1" operator="containsText" text="Öİ">
      <formula>NOT(ISERROR(SEARCH("Öİ",AG4)))</formula>
    </cfRule>
    <cfRule type="containsText" dxfId="1171" priority="6983" stopIfTrue="1" operator="containsText" text="İA">
      <formula>NOT(ISERROR(SEARCH("İA",AG4)))</formula>
    </cfRule>
    <cfRule type="containsText" dxfId="1170" priority="6984" stopIfTrue="1" operator="containsText" text="İA">
      <formula>NOT(ISERROR(SEARCH("İA",AG4)))</formula>
    </cfRule>
    <cfRule type="containsText" dxfId="1169" priority="6985" stopIfTrue="1" operator="containsText" text="NÖİ">
      <formula>NOT(ISERROR(SEARCH("NÖİ",AG4)))</formula>
    </cfRule>
    <cfRule type="containsText" dxfId="1168" priority="6986" stopIfTrue="1" operator="containsText" text="İİ">
      <formula>NOT(ISERROR(SEARCH("İİ",AG4)))</formula>
    </cfRule>
    <cfRule type="containsText" dxfId="1167" priority="6987" stopIfTrue="1" operator="containsText" text="Üİ">
      <formula>NOT(ISERROR(SEARCH("Üİ",AG4)))</formula>
    </cfRule>
    <cfRule type="containsText" dxfId="1166" priority="6988" stopIfTrue="1" operator="containsText" text="RÇ">
      <formula>NOT(ISERROR(SEARCH("RÇ",AG4)))</formula>
    </cfRule>
    <cfRule type="containsText" dxfId="1165" priority="6989" stopIfTrue="1" operator="containsText" text="RA">
      <formula>NOT(ISERROR(SEARCH("RA",AG4)))</formula>
    </cfRule>
    <cfRule type="containsText" dxfId="1164" priority="6990" stopIfTrue="1" operator="containsText" text="Dİ">
      <formula>NOT(ISERROR(SEARCH("Dİ",AG4)))</formula>
    </cfRule>
    <cfRule type="containsText" dxfId="1163" priority="6991" stopIfTrue="1" operator="containsText" text="RT">
      <formula>NOT(ISERROR(SEARCH("RT",AG4)))</formula>
    </cfRule>
    <cfRule type="containsText" dxfId="1162" priority="6992" stopIfTrue="1" operator="containsText" text="HT">
      <formula>NOT(ISERROR(SEARCH("HT",AG4)))</formula>
    </cfRule>
    <cfRule type="containsText" dxfId="1161" priority="6993" stopIfTrue="1" operator="containsText" text="X">
      <formula>NOT(ISERROR(SEARCH("X",AG4)))</formula>
    </cfRule>
  </conditionalFormatting>
  <conditionalFormatting sqref="AG6">
    <cfRule type="containsText" dxfId="1160" priority="6940" stopIfTrue="1" operator="containsText" text="RT">
      <formula>NOT(ISERROR(SEARCH("RT",AG6)))</formula>
    </cfRule>
    <cfRule type="containsText" dxfId="1159" priority="6941" stopIfTrue="1" operator="containsText" text="HT">
      <formula>NOT(ISERROR(SEARCH("HT",AG6)))</formula>
    </cfRule>
    <cfRule type="containsText" dxfId="1158" priority="6942" stopIfTrue="1" operator="containsText" text="HT">
      <formula>NOT(ISERROR(SEARCH("HT",AG6)))</formula>
    </cfRule>
    <cfRule type="containsText" dxfId="1157" priority="6943" stopIfTrue="1" operator="containsText" text="RA">
      <formula>NOT(ISERROR(SEARCH("RA",AG6)))</formula>
    </cfRule>
    <cfRule type="containsText" dxfId="1156" priority="6944" stopIfTrue="1" operator="containsText" text="İİ">
      <formula>NOT(ISERROR(SEARCH("İİ",AG6)))</formula>
    </cfRule>
    <cfRule type="containsText" dxfId="1155" priority="6945" stopIfTrue="1" operator="containsText" text="Eİ">
      <formula>NOT(ISERROR(SEARCH("Eİ",AG6)))</formula>
    </cfRule>
    <cfRule type="containsText" dxfId="1154" priority="6946" stopIfTrue="1" operator="containsText" text="Yİ">
      <formula>NOT(ISERROR(SEARCH("Yİ",AG6)))</formula>
    </cfRule>
    <cfRule type="containsText" dxfId="1153" priority="6947" stopIfTrue="1" operator="containsText" text="Eİ">
      <formula>NOT(ISERROR(SEARCH("Eİ",AG6)))</formula>
    </cfRule>
    <cfRule type="containsText" dxfId="1152" priority="6948" stopIfTrue="1" operator="containsText" text="Mİ">
      <formula>NOT(ISERROR(SEARCH("Mİ",AG6)))</formula>
    </cfRule>
    <cfRule type="containsText" dxfId="1151" priority="6949" stopIfTrue="1" operator="containsText" text="Öİ">
      <formula>NOT(ISERROR(SEARCH("Öİ",AG6)))</formula>
    </cfRule>
    <cfRule type="containsText" dxfId="1150" priority="6950" stopIfTrue="1" operator="containsText" text="Dİ">
      <formula>NOT(ISERROR(SEARCH("Dİ",AG6)))</formula>
    </cfRule>
    <cfRule type="containsText" dxfId="1149" priority="6951" stopIfTrue="1" operator="containsText" text="RÇ">
      <formula>NOT(ISERROR(SEARCH("RÇ",AG6)))</formula>
    </cfRule>
    <cfRule type="containsText" dxfId="1148" priority="6952" stopIfTrue="1" operator="containsText" text="Eİ">
      <formula>NOT(ISERROR(SEARCH("Eİ",AG6)))</formula>
    </cfRule>
    <cfRule type="containsText" dxfId="1147" priority="6953" stopIfTrue="1" operator="containsText" text="Mİ">
      <formula>NOT(ISERROR(SEARCH("Mİ",AG6)))</formula>
    </cfRule>
    <cfRule type="containsText" dxfId="1146" priority="6954" stopIfTrue="1" operator="containsText" text="Yİ">
      <formula>NOT(ISERROR(SEARCH("Yİ",AG6)))</formula>
    </cfRule>
    <cfRule type="containsText" dxfId="1145" priority="6955" stopIfTrue="1" operator="containsText" text="Öİ">
      <formula>NOT(ISERROR(SEARCH("Öİ",AG6)))</formula>
    </cfRule>
    <cfRule type="containsText" dxfId="1144" priority="6956" stopIfTrue="1" operator="containsText" text="İA">
      <formula>NOT(ISERROR(SEARCH("İA",AG6)))</formula>
    </cfRule>
    <cfRule type="containsText" dxfId="1143" priority="6957" stopIfTrue="1" operator="containsText" text="İA">
      <formula>NOT(ISERROR(SEARCH("İA",AG6)))</formula>
    </cfRule>
    <cfRule type="containsText" dxfId="1142" priority="6958" stopIfTrue="1" operator="containsText" text="NÖİ">
      <formula>NOT(ISERROR(SEARCH("NÖİ",AG6)))</formula>
    </cfRule>
    <cfRule type="containsText" dxfId="1141" priority="6959" stopIfTrue="1" operator="containsText" text="İİ">
      <formula>NOT(ISERROR(SEARCH("İİ",AG6)))</formula>
    </cfRule>
    <cfRule type="containsText" dxfId="1140" priority="6960" stopIfTrue="1" operator="containsText" text="Üİ">
      <formula>NOT(ISERROR(SEARCH("Üİ",AG6)))</formula>
    </cfRule>
    <cfRule type="containsText" dxfId="1139" priority="6961" stopIfTrue="1" operator="containsText" text="RÇ">
      <formula>NOT(ISERROR(SEARCH("RÇ",AG6)))</formula>
    </cfRule>
    <cfRule type="containsText" dxfId="1138" priority="6962" stopIfTrue="1" operator="containsText" text="RA">
      <formula>NOT(ISERROR(SEARCH("RA",AG6)))</formula>
    </cfRule>
    <cfRule type="containsText" dxfId="1137" priority="6963" stopIfTrue="1" operator="containsText" text="Dİ">
      <formula>NOT(ISERROR(SEARCH("Dİ",AG6)))</formula>
    </cfRule>
    <cfRule type="containsText" dxfId="1136" priority="6964" stopIfTrue="1" operator="containsText" text="RT">
      <formula>NOT(ISERROR(SEARCH("RT",AG6)))</formula>
    </cfRule>
    <cfRule type="containsText" dxfId="1135" priority="6965" stopIfTrue="1" operator="containsText" text="HT">
      <formula>NOT(ISERROR(SEARCH("HT",AG6)))</formula>
    </cfRule>
    <cfRule type="containsText" dxfId="1134" priority="6966" stopIfTrue="1" operator="containsText" text="X">
      <formula>NOT(ISERROR(SEARCH("X",AG6)))</formula>
    </cfRule>
  </conditionalFormatting>
  <conditionalFormatting sqref="AG8">
    <cfRule type="containsText" dxfId="1133" priority="6913" stopIfTrue="1" operator="containsText" text="RT">
      <formula>NOT(ISERROR(SEARCH("RT",AG8)))</formula>
    </cfRule>
    <cfRule type="containsText" dxfId="1132" priority="6914" stopIfTrue="1" operator="containsText" text="HT">
      <formula>NOT(ISERROR(SEARCH("HT",AG8)))</formula>
    </cfRule>
    <cfRule type="containsText" dxfId="1131" priority="6915" stopIfTrue="1" operator="containsText" text="HT">
      <formula>NOT(ISERROR(SEARCH("HT",AG8)))</formula>
    </cfRule>
    <cfRule type="containsText" dxfId="1130" priority="6916" stopIfTrue="1" operator="containsText" text="RA">
      <formula>NOT(ISERROR(SEARCH("RA",AG8)))</formula>
    </cfRule>
    <cfRule type="containsText" dxfId="1129" priority="6917" stopIfTrue="1" operator="containsText" text="İİ">
      <formula>NOT(ISERROR(SEARCH("İİ",AG8)))</formula>
    </cfRule>
    <cfRule type="containsText" dxfId="1128" priority="6918" stopIfTrue="1" operator="containsText" text="Eİ">
      <formula>NOT(ISERROR(SEARCH("Eİ",AG8)))</formula>
    </cfRule>
    <cfRule type="containsText" dxfId="1127" priority="6919" stopIfTrue="1" operator="containsText" text="Yİ">
      <formula>NOT(ISERROR(SEARCH("Yİ",AG8)))</formula>
    </cfRule>
    <cfRule type="containsText" dxfId="1126" priority="6920" stopIfTrue="1" operator="containsText" text="Eİ">
      <formula>NOT(ISERROR(SEARCH("Eİ",AG8)))</formula>
    </cfRule>
    <cfRule type="containsText" dxfId="1125" priority="6921" stopIfTrue="1" operator="containsText" text="Mİ">
      <formula>NOT(ISERROR(SEARCH("Mİ",AG8)))</formula>
    </cfRule>
    <cfRule type="containsText" dxfId="1124" priority="6922" stopIfTrue="1" operator="containsText" text="Öİ">
      <formula>NOT(ISERROR(SEARCH("Öİ",AG8)))</formula>
    </cfRule>
    <cfRule type="containsText" dxfId="1123" priority="6923" stopIfTrue="1" operator="containsText" text="Dİ">
      <formula>NOT(ISERROR(SEARCH("Dİ",AG8)))</formula>
    </cfRule>
    <cfRule type="containsText" dxfId="1122" priority="6924" stopIfTrue="1" operator="containsText" text="RÇ">
      <formula>NOT(ISERROR(SEARCH("RÇ",AG8)))</formula>
    </cfRule>
    <cfRule type="containsText" dxfId="1121" priority="6925" stopIfTrue="1" operator="containsText" text="Eİ">
      <formula>NOT(ISERROR(SEARCH("Eİ",AG8)))</formula>
    </cfRule>
    <cfRule type="containsText" dxfId="1120" priority="6926" stopIfTrue="1" operator="containsText" text="Mİ">
      <formula>NOT(ISERROR(SEARCH("Mİ",AG8)))</formula>
    </cfRule>
    <cfRule type="containsText" dxfId="1119" priority="6927" stopIfTrue="1" operator="containsText" text="Yİ">
      <formula>NOT(ISERROR(SEARCH("Yİ",AG8)))</formula>
    </cfRule>
    <cfRule type="containsText" dxfId="1118" priority="6928" stopIfTrue="1" operator="containsText" text="Öİ">
      <formula>NOT(ISERROR(SEARCH("Öİ",AG8)))</formula>
    </cfRule>
    <cfRule type="containsText" dxfId="1117" priority="6929" stopIfTrue="1" operator="containsText" text="İA">
      <formula>NOT(ISERROR(SEARCH("İA",AG8)))</formula>
    </cfRule>
    <cfRule type="containsText" dxfId="1116" priority="6930" stopIfTrue="1" operator="containsText" text="İA">
      <formula>NOT(ISERROR(SEARCH("İA",AG8)))</formula>
    </cfRule>
    <cfRule type="containsText" dxfId="1115" priority="6931" stopIfTrue="1" operator="containsText" text="NÖİ">
      <formula>NOT(ISERROR(SEARCH("NÖİ",AG8)))</formula>
    </cfRule>
    <cfRule type="containsText" dxfId="1114" priority="6932" stopIfTrue="1" operator="containsText" text="İİ">
      <formula>NOT(ISERROR(SEARCH("İİ",AG8)))</formula>
    </cfRule>
    <cfRule type="containsText" dxfId="1113" priority="6933" stopIfTrue="1" operator="containsText" text="Üİ">
      <formula>NOT(ISERROR(SEARCH("Üİ",AG8)))</formula>
    </cfRule>
    <cfRule type="containsText" dxfId="1112" priority="6934" stopIfTrue="1" operator="containsText" text="RÇ">
      <formula>NOT(ISERROR(SEARCH("RÇ",AG8)))</formula>
    </cfRule>
    <cfRule type="containsText" dxfId="1111" priority="6935" stopIfTrue="1" operator="containsText" text="RA">
      <formula>NOT(ISERROR(SEARCH("RA",AG8)))</formula>
    </cfRule>
    <cfRule type="containsText" dxfId="1110" priority="6936" stopIfTrue="1" operator="containsText" text="Dİ">
      <formula>NOT(ISERROR(SEARCH("Dİ",AG8)))</formula>
    </cfRule>
    <cfRule type="containsText" dxfId="1109" priority="6937" stopIfTrue="1" operator="containsText" text="RT">
      <formula>NOT(ISERROR(SEARCH("RT",AG8)))</formula>
    </cfRule>
    <cfRule type="containsText" dxfId="1108" priority="6938" stopIfTrue="1" operator="containsText" text="HT">
      <formula>NOT(ISERROR(SEARCH("HT",AG8)))</formula>
    </cfRule>
    <cfRule type="containsText" dxfId="1107" priority="6939" stopIfTrue="1" operator="containsText" text="X">
      <formula>NOT(ISERROR(SEARCH("X",AG8)))</formula>
    </cfRule>
  </conditionalFormatting>
  <conditionalFormatting sqref="D10:E18">
    <cfRule type="containsText" dxfId="1106" priority="6886" stopIfTrue="1" operator="containsText" text="RT">
      <formula>NOT(ISERROR(SEARCH("RT",D10)))</formula>
    </cfRule>
    <cfRule type="containsText" dxfId="1105" priority="6887" stopIfTrue="1" operator="containsText" text="HT">
      <formula>NOT(ISERROR(SEARCH("HT",D10)))</formula>
    </cfRule>
    <cfRule type="containsText" dxfId="1104" priority="6888" stopIfTrue="1" operator="containsText" text="HT">
      <formula>NOT(ISERROR(SEARCH("HT",D10)))</formula>
    </cfRule>
    <cfRule type="containsText" dxfId="1103" priority="6889" stopIfTrue="1" operator="containsText" text="RA">
      <formula>NOT(ISERROR(SEARCH("RA",D10)))</formula>
    </cfRule>
    <cfRule type="containsText" dxfId="1102" priority="6890" stopIfTrue="1" operator="containsText" text="İİ">
      <formula>NOT(ISERROR(SEARCH("İİ",D10)))</formula>
    </cfRule>
    <cfRule type="containsText" dxfId="1101" priority="6891" stopIfTrue="1" operator="containsText" text="Eİ">
      <formula>NOT(ISERROR(SEARCH("Eİ",D10)))</formula>
    </cfRule>
    <cfRule type="containsText" dxfId="1100" priority="6892" stopIfTrue="1" operator="containsText" text="Yİ">
      <formula>NOT(ISERROR(SEARCH("Yİ",D10)))</formula>
    </cfRule>
    <cfRule type="containsText" dxfId="1099" priority="6893" stopIfTrue="1" operator="containsText" text="Eİ">
      <formula>NOT(ISERROR(SEARCH("Eİ",D10)))</formula>
    </cfRule>
    <cfRule type="containsText" dxfId="1098" priority="6894" stopIfTrue="1" operator="containsText" text="Mİ">
      <formula>NOT(ISERROR(SEARCH("Mİ",D10)))</formula>
    </cfRule>
    <cfRule type="containsText" dxfId="1097" priority="6895" stopIfTrue="1" operator="containsText" text="Öİ">
      <formula>NOT(ISERROR(SEARCH("Öİ",D10)))</formula>
    </cfRule>
    <cfRule type="containsText" dxfId="1096" priority="6896" stopIfTrue="1" operator="containsText" text="Dİ">
      <formula>NOT(ISERROR(SEARCH("Dİ",D10)))</formula>
    </cfRule>
    <cfRule type="containsText" dxfId="1095" priority="6897" stopIfTrue="1" operator="containsText" text="RÇ">
      <formula>NOT(ISERROR(SEARCH("RÇ",D10)))</formula>
    </cfRule>
    <cfRule type="containsText" dxfId="1094" priority="6898" stopIfTrue="1" operator="containsText" text="Eİ">
      <formula>NOT(ISERROR(SEARCH("Eİ",D10)))</formula>
    </cfRule>
    <cfRule type="containsText" dxfId="1093" priority="6899" stopIfTrue="1" operator="containsText" text="Mİ">
      <formula>NOT(ISERROR(SEARCH("Mİ",D10)))</formula>
    </cfRule>
    <cfRule type="containsText" dxfId="1092" priority="6900" stopIfTrue="1" operator="containsText" text="Yİ">
      <formula>NOT(ISERROR(SEARCH("Yİ",D10)))</formula>
    </cfRule>
    <cfRule type="containsText" dxfId="1091" priority="6901" stopIfTrue="1" operator="containsText" text="Öİ">
      <formula>NOT(ISERROR(SEARCH("Öİ",D10)))</formula>
    </cfRule>
    <cfRule type="containsText" dxfId="1090" priority="6902" stopIfTrue="1" operator="containsText" text="İA">
      <formula>NOT(ISERROR(SEARCH("İA",D10)))</formula>
    </cfRule>
    <cfRule type="containsText" dxfId="1089" priority="6903" stopIfTrue="1" operator="containsText" text="İA">
      <formula>NOT(ISERROR(SEARCH("İA",D10)))</formula>
    </cfRule>
    <cfRule type="containsText" dxfId="1088" priority="6904" stopIfTrue="1" operator="containsText" text="NÖİ">
      <formula>NOT(ISERROR(SEARCH("NÖİ",D10)))</formula>
    </cfRule>
    <cfRule type="containsText" dxfId="1087" priority="6905" stopIfTrue="1" operator="containsText" text="İİ">
      <formula>NOT(ISERROR(SEARCH("İİ",D10)))</formula>
    </cfRule>
    <cfRule type="containsText" dxfId="1086" priority="6906" stopIfTrue="1" operator="containsText" text="Üİ">
      <formula>NOT(ISERROR(SEARCH("Üİ",D10)))</formula>
    </cfRule>
    <cfRule type="containsText" dxfId="1085" priority="6907" stopIfTrue="1" operator="containsText" text="RÇ">
      <formula>NOT(ISERROR(SEARCH("RÇ",D10)))</formula>
    </cfRule>
    <cfRule type="containsText" dxfId="1084" priority="6908" stopIfTrue="1" operator="containsText" text="RA">
      <formula>NOT(ISERROR(SEARCH("RA",D10)))</formula>
    </cfRule>
    <cfRule type="containsText" dxfId="1083" priority="6909" stopIfTrue="1" operator="containsText" text="Dİ">
      <formula>NOT(ISERROR(SEARCH("Dİ",D10)))</formula>
    </cfRule>
    <cfRule type="containsText" dxfId="1082" priority="6910" stopIfTrue="1" operator="containsText" text="RT">
      <formula>NOT(ISERROR(SEARCH("RT",D10)))</formula>
    </cfRule>
    <cfRule type="containsText" dxfId="1081" priority="6911" stopIfTrue="1" operator="containsText" text="HT">
      <formula>NOT(ISERROR(SEARCH("HT",D10)))</formula>
    </cfRule>
    <cfRule type="containsText" dxfId="1080" priority="6912" stopIfTrue="1" operator="containsText" text="X">
      <formula>NOT(ISERROR(SEARCH("X",D10)))</formula>
    </cfRule>
  </conditionalFormatting>
  <conditionalFormatting sqref="D20:E22">
    <cfRule type="containsText" dxfId="1079" priority="6859" stopIfTrue="1" operator="containsText" text="RT">
      <formula>NOT(ISERROR(SEARCH("RT",D20)))</formula>
    </cfRule>
    <cfRule type="containsText" dxfId="1078" priority="6860" stopIfTrue="1" operator="containsText" text="HT">
      <formula>NOT(ISERROR(SEARCH("HT",D20)))</formula>
    </cfRule>
    <cfRule type="containsText" dxfId="1077" priority="6861" stopIfTrue="1" operator="containsText" text="HT">
      <formula>NOT(ISERROR(SEARCH("HT",D20)))</formula>
    </cfRule>
    <cfRule type="containsText" dxfId="1076" priority="6862" stopIfTrue="1" operator="containsText" text="RA">
      <formula>NOT(ISERROR(SEARCH("RA",D20)))</formula>
    </cfRule>
    <cfRule type="containsText" dxfId="1075" priority="6863" stopIfTrue="1" operator="containsText" text="İİ">
      <formula>NOT(ISERROR(SEARCH("İİ",D20)))</formula>
    </cfRule>
    <cfRule type="containsText" dxfId="1074" priority="6864" stopIfTrue="1" operator="containsText" text="Eİ">
      <formula>NOT(ISERROR(SEARCH("Eİ",D20)))</formula>
    </cfRule>
    <cfRule type="containsText" dxfId="1073" priority="6865" stopIfTrue="1" operator="containsText" text="Yİ">
      <formula>NOT(ISERROR(SEARCH("Yİ",D20)))</formula>
    </cfRule>
    <cfRule type="containsText" dxfId="1072" priority="6866" stopIfTrue="1" operator="containsText" text="Eİ">
      <formula>NOT(ISERROR(SEARCH("Eİ",D20)))</formula>
    </cfRule>
    <cfRule type="containsText" dxfId="1071" priority="6867" stopIfTrue="1" operator="containsText" text="Mİ">
      <formula>NOT(ISERROR(SEARCH("Mİ",D20)))</formula>
    </cfRule>
    <cfRule type="containsText" dxfId="1070" priority="6868" stopIfTrue="1" operator="containsText" text="Öİ">
      <formula>NOT(ISERROR(SEARCH("Öİ",D20)))</formula>
    </cfRule>
    <cfRule type="containsText" dxfId="1069" priority="6869" stopIfTrue="1" operator="containsText" text="Dİ">
      <formula>NOT(ISERROR(SEARCH("Dİ",D20)))</formula>
    </cfRule>
    <cfRule type="containsText" dxfId="1068" priority="6870" stopIfTrue="1" operator="containsText" text="RÇ">
      <formula>NOT(ISERROR(SEARCH("RÇ",D20)))</formula>
    </cfRule>
    <cfRule type="containsText" dxfId="1067" priority="6871" stopIfTrue="1" operator="containsText" text="Eİ">
      <formula>NOT(ISERROR(SEARCH("Eİ",D20)))</formula>
    </cfRule>
    <cfRule type="containsText" dxfId="1066" priority="6872" stopIfTrue="1" operator="containsText" text="Mİ">
      <formula>NOT(ISERROR(SEARCH("Mİ",D20)))</formula>
    </cfRule>
    <cfRule type="containsText" dxfId="1065" priority="6873" stopIfTrue="1" operator="containsText" text="Yİ">
      <formula>NOT(ISERROR(SEARCH("Yİ",D20)))</formula>
    </cfRule>
    <cfRule type="containsText" dxfId="1064" priority="6874" stopIfTrue="1" operator="containsText" text="Öİ">
      <formula>NOT(ISERROR(SEARCH("Öİ",D20)))</formula>
    </cfRule>
    <cfRule type="containsText" dxfId="1063" priority="6875" stopIfTrue="1" operator="containsText" text="İA">
      <formula>NOT(ISERROR(SEARCH("İA",D20)))</formula>
    </cfRule>
    <cfRule type="containsText" dxfId="1062" priority="6876" stopIfTrue="1" operator="containsText" text="İA">
      <formula>NOT(ISERROR(SEARCH("İA",D20)))</formula>
    </cfRule>
    <cfRule type="containsText" dxfId="1061" priority="6877" stopIfTrue="1" operator="containsText" text="NÖİ">
      <formula>NOT(ISERROR(SEARCH("NÖİ",D20)))</formula>
    </cfRule>
    <cfRule type="containsText" dxfId="1060" priority="6878" stopIfTrue="1" operator="containsText" text="İİ">
      <formula>NOT(ISERROR(SEARCH("İİ",D20)))</formula>
    </cfRule>
    <cfRule type="containsText" dxfId="1059" priority="6879" stopIfTrue="1" operator="containsText" text="Üİ">
      <formula>NOT(ISERROR(SEARCH("Üİ",D20)))</formula>
    </cfRule>
    <cfRule type="containsText" dxfId="1058" priority="6880" stopIfTrue="1" operator="containsText" text="RÇ">
      <formula>NOT(ISERROR(SEARCH("RÇ",D20)))</formula>
    </cfRule>
    <cfRule type="containsText" dxfId="1057" priority="6881" stopIfTrue="1" operator="containsText" text="RA">
      <formula>NOT(ISERROR(SEARCH("RA",D20)))</formula>
    </cfRule>
    <cfRule type="containsText" dxfId="1056" priority="6882" stopIfTrue="1" operator="containsText" text="Dİ">
      <formula>NOT(ISERROR(SEARCH("Dİ",D20)))</formula>
    </cfRule>
    <cfRule type="containsText" dxfId="1055" priority="6883" stopIfTrue="1" operator="containsText" text="RT">
      <formula>NOT(ISERROR(SEARCH("RT",D20)))</formula>
    </cfRule>
    <cfRule type="containsText" dxfId="1054" priority="6884" stopIfTrue="1" operator="containsText" text="HT">
      <formula>NOT(ISERROR(SEARCH("HT",D20)))</formula>
    </cfRule>
    <cfRule type="containsText" dxfId="1053" priority="6885" stopIfTrue="1" operator="containsText" text="X">
      <formula>NOT(ISERROR(SEARCH("X",D20)))</formula>
    </cfRule>
  </conditionalFormatting>
  <conditionalFormatting sqref="G10:J18">
    <cfRule type="containsText" dxfId="1052" priority="6832" stopIfTrue="1" operator="containsText" text="RT">
      <formula>NOT(ISERROR(SEARCH("RT",G10)))</formula>
    </cfRule>
    <cfRule type="containsText" dxfId="1051" priority="6833" stopIfTrue="1" operator="containsText" text="HT">
      <formula>NOT(ISERROR(SEARCH("HT",G10)))</formula>
    </cfRule>
    <cfRule type="containsText" dxfId="1050" priority="6834" stopIfTrue="1" operator="containsText" text="HT">
      <formula>NOT(ISERROR(SEARCH("HT",G10)))</formula>
    </cfRule>
    <cfRule type="containsText" dxfId="1049" priority="6835" stopIfTrue="1" operator="containsText" text="RA">
      <formula>NOT(ISERROR(SEARCH("RA",G10)))</formula>
    </cfRule>
    <cfRule type="containsText" dxfId="1048" priority="6836" stopIfTrue="1" operator="containsText" text="İİ">
      <formula>NOT(ISERROR(SEARCH("İİ",G10)))</formula>
    </cfRule>
    <cfRule type="containsText" dxfId="1047" priority="6837" stopIfTrue="1" operator="containsText" text="Eİ">
      <formula>NOT(ISERROR(SEARCH("Eİ",G10)))</formula>
    </cfRule>
    <cfRule type="containsText" dxfId="1046" priority="6838" stopIfTrue="1" operator="containsText" text="Yİ">
      <formula>NOT(ISERROR(SEARCH("Yİ",G10)))</formula>
    </cfRule>
    <cfRule type="containsText" dxfId="1045" priority="6839" stopIfTrue="1" operator="containsText" text="Eİ">
      <formula>NOT(ISERROR(SEARCH("Eİ",G10)))</formula>
    </cfRule>
    <cfRule type="containsText" dxfId="1044" priority="6840" stopIfTrue="1" operator="containsText" text="Mİ">
      <formula>NOT(ISERROR(SEARCH("Mİ",G10)))</formula>
    </cfRule>
    <cfRule type="containsText" dxfId="1043" priority="6841" stopIfTrue="1" operator="containsText" text="Öİ">
      <formula>NOT(ISERROR(SEARCH("Öİ",G10)))</formula>
    </cfRule>
    <cfRule type="containsText" dxfId="1042" priority="6842" stopIfTrue="1" operator="containsText" text="Dİ">
      <formula>NOT(ISERROR(SEARCH("Dİ",G10)))</formula>
    </cfRule>
    <cfRule type="containsText" dxfId="1041" priority="6843" stopIfTrue="1" operator="containsText" text="RÇ">
      <formula>NOT(ISERROR(SEARCH("RÇ",G10)))</formula>
    </cfRule>
    <cfRule type="containsText" dxfId="1040" priority="6844" stopIfTrue="1" operator="containsText" text="Eİ">
      <formula>NOT(ISERROR(SEARCH("Eİ",G10)))</formula>
    </cfRule>
    <cfRule type="containsText" dxfId="1039" priority="6845" stopIfTrue="1" operator="containsText" text="Mİ">
      <formula>NOT(ISERROR(SEARCH("Mİ",G10)))</formula>
    </cfRule>
    <cfRule type="containsText" dxfId="1038" priority="6846" stopIfTrue="1" operator="containsText" text="Yİ">
      <formula>NOT(ISERROR(SEARCH("Yİ",G10)))</formula>
    </cfRule>
    <cfRule type="containsText" dxfId="1037" priority="6847" stopIfTrue="1" operator="containsText" text="Öİ">
      <formula>NOT(ISERROR(SEARCH("Öİ",G10)))</formula>
    </cfRule>
    <cfRule type="containsText" dxfId="1036" priority="6848" stopIfTrue="1" operator="containsText" text="İA">
      <formula>NOT(ISERROR(SEARCH("İA",G10)))</formula>
    </cfRule>
    <cfRule type="containsText" dxfId="1035" priority="6849" stopIfTrue="1" operator="containsText" text="İA">
      <formula>NOT(ISERROR(SEARCH("İA",G10)))</formula>
    </cfRule>
    <cfRule type="containsText" dxfId="1034" priority="6850" stopIfTrue="1" operator="containsText" text="NÖİ">
      <formula>NOT(ISERROR(SEARCH("NÖİ",G10)))</formula>
    </cfRule>
    <cfRule type="containsText" dxfId="1033" priority="6851" stopIfTrue="1" operator="containsText" text="İİ">
      <formula>NOT(ISERROR(SEARCH("İİ",G10)))</formula>
    </cfRule>
    <cfRule type="containsText" dxfId="1032" priority="6852" stopIfTrue="1" operator="containsText" text="Üİ">
      <formula>NOT(ISERROR(SEARCH("Üİ",G10)))</formula>
    </cfRule>
    <cfRule type="containsText" dxfId="1031" priority="6853" stopIfTrue="1" operator="containsText" text="RÇ">
      <formula>NOT(ISERROR(SEARCH("RÇ",G10)))</formula>
    </cfRule>
    <cfRule type="containsText" dxfId="1030" priority="6854" stopIfTrue="1" operator="containsText" text="RA">
      <formula>NOT(ISERROR(SEARCH("RA",G10)))</formula>
    </cfRule>
    <cfRule type="containsText" dxfId="1029" priority="6855" stopIfTrue="1" operator="containsText" text="Dİ">
      <formula>NOT(ISERROR(SEARCH("Dİ",G10)))</formula>
    </cfRule>
    <cfRule type="containsText" dxfId="1028" priority="6856" stopIfTrue="1" operator="containsText" text="RT">
      <formula>NOT(ISERROR(SEARCH("RT",G10)))</formula>
    </cfRule>
    <cfRule type="containsText" dxfId="1027" priority="6857" stopIfTrue="1" operator="containsText" text="HT">
      <formula>NOT(ISERROR(SEARCH("HT",G10)))</formula>
    </cfRule>
    <cfRule type="containsText" dxfId="1026" priority="6858" stopIfTrue="1" operator="containsText" text="X">
      <formula>NOT(ISERROR(SEARCH("X",G10)))</formula>
    </cfRule>
  </conditionalFormatting>
  <conditionalFormatting sqref="G20:J22">
    <cfRule type="containsText" dxfId="1025" priority="6805" stopIfTrue="1" operator="containsText" text="RT">
      <formula>NOT(ISERROR(SEARCH("RT",G20)))</formula>
    </cfRule>
    <cfRule type="containsText" dxfId="1024" priority="6806" stopIfTrue="1" operator="containsText" text="HT">
      <formula>NOT(ISERROR(SEARCH("HT",G20)))</formula>
    </cfRule>
    <cfRule type="containsText" dxfId="1023" priority="6807" stopIfTrue="1" operator="containsText" text="HT">
      <formula>NOT(ISERROR(SEARCH("HT",G20)))</formula>
    </cfRule>
    <cfRule type="containsText" dxfId="1022" priority="6808" stopIfTrue="1" operator="containsText" text="RA">
      <formula>NOT(ISERROR(SEARCH("RA",G20)))</formula>
    </cfRule>
    <cfRule type="containsText" dxfId="1021" priority="6809" stopIfTrue="1" operator="containsText" text="İİ">
      <formula>NOT(ISERROR(SEARCH("İİ",G20)))</formula>
    </cfRule>
    <cfRule type="containsText" dxfId="1020" priority="6810" stopIfTrue="1" operator="containsText" text="Eİ">
      <formula>NOT(ISERROR(SEARCH("Eİ",G20)))</formula>
    </cfRule>
    <cfRule type="containsText" dxfId="1019" priority="6811" stopIfTrue="1" operator="containsText" text="Yİ">
      <formula>NOT(ISERROR(SEARCH("Yİ",G20)))</formula>
    </cfRule>
    <cfRule type="containsText" dxfId="1018" priority="6812" stopIfTrue="1" operator="containsText" text="Eİ">
      <formula>NOT(ISERROR(SEARCH("Eİ",G20)))</formula>
    </cfRule>
    <cfRule type="containsText" dxfId="1017" priority="6813" stopIfTrue="1" operator="containsText" text="Mİ">
      <formula>NOT(ISERROR(SEARCH("Mİ",G20)))</formula>
    </cfRule>
    <cfRule type="containsText" dxfId="1016" priority="6814" stopIfTrue="1" operator="containsText" text="Öİ">
      <formula>NOT(ISERROR(SEARCH("Öİ",G20)))</formula>
    </cfRule>
    <cfRule type="containsText" dxfId="1015" priority="6815" stopIfTrue="1" operator="containsText" text="Dİ">
      <formula>NOT(ISERROR(SEARCH("Dİ",G20)))</formula>
    </cfRule>
    <cfRule type="containsText" dxfId="1014" priority="6816" stopIfTrue="1" operator="containsText" text="RÇ">
      <formula>NOT(ISERROR(SEARCH("RÇ",G20)))</formula>
    </cfRule>
    <cfRule type="containsText" dxfId="1013" priority="6817" stopIfTrue="1" operator="containsText" text="Eİ">
      <formula>NOT(ISERROR(SEARCH("Eİ",G20)))</formula>
    </cfRule>
    <cfRule type="containsText" dxfId="1012" priority="6818" stopIfTrue="1" operator="containsText" text="Mİ">
      <formula>NOT(ISERROR(SEARCH("Mİ",G20)))</formula>
    </cfRule>
    <cfRule type="containsText" dxfId="1011" priority="6819" stopIfTrue="1" operator="containsText" text="Yİ">
      <formula>NOT(ISERROR(SEARCH("Yİ",G20)))</formula>
    </cfRule>
    <cfRule type="containsText" dxfId="1010" priority="6820" stopIfTrue="1" operator="containsText" text="Öİ">
      <formula>NOT(ISERROR(SEARCH("Öİ",G20)))</formula>
    </cfRule>
    <cfRule type="containsText" dxfId="1009" priority="6821" stopIfTrue="1" operator="containsText" text="İA">
      <formula>NOT(ISERROR(SEARCH("İA",G20)))</formula>
    </cfRule>
    <cfRule type="containsText" dxfId="1008" priority="6822" stopIfTrue="1" operator="containsText" text="İA">
      <formula>NOT(ISERROR(SEARCH("İA",G20)))</formula>
    </cfRule>
    <cfRule type="containsText" dxfId="1007" priority="6823" stopIfTrue="1" operator="containsText" text="NÖİ">
      <formula>NOT(ISERROR(SEARCH("NÖİ",G20)))</formula>
    </cfRule>
    <cfRule type="containsText" dxfId="1006" priority="6824" stopIfTrue="1" operator="containsText" text="İİ">
      <formula>NOT(ISERROR(SEARCH("İİ",G20)))</formula>
    </cfRule>
    <cfRule type="containsText" dxfId="1005" priority="6825" stopIfTrue="1" operator="containsText" text="Üİ">
      <formula>NOT(ISERROR(SEARCH("Üİ",G20)))</formula>
    </cfRule>
    <cfRule type="containsText" dxfId="1004" priority="6826" stopIfTrue="1" operator="containsText" text="RÇ">
      <formula>NOT(ISERROR(SEARCH("RÇ",G20)))</formula>
    </cfRule>
    <cfRule type="containsText" dxfId="1003" priority="6827" stopIfTrue="1" operator="containsText" text="RA">
      <formula>NOT(ISERROR(SEARCH("RA",G20)))</formula>
    </cfRule>
    <cfRule type="containsText" dxfId="1002" priority="6828" stopIfTrue="1" operator="containsText" text="Dİ">
      <formula>NOT(ISERROR(SEARCH("Dİ",G20)))</formula>
    </cfRule>
    <cfRule type="containsText" dxfId="1001" priority="6829" stopIfTrue="1" operator="containsText" text="RT">
      <formula>NOT(ISERROR(SEARCH("RT",G20)))</formula>
    </cfRule>
    <cfRule type="containsText" dxfId="1000" priority="6830" stopIfTrue="1" operator="containsText" text="HT">
      <formula>NOT(ISERROR(SEARCH("HT",G20)))</formula>
    </cfRule>
    <cfRule type="containsText" dxfId="999" priority="6831" stopIfTrue="1" operator="containsText" text="X">
      <formula>NOT(ISERROR(SEARCH("X",G20)))</formula>
    </cfRule>
  </conditionalFormatting>
  <conditionalFormatting sqref="L10:M18">
    <cfRule type="containsText" dxfId="998" priority="6778" stopIfTrue="1" operator="containsText" text="RT">
      <formula>NOT(ISERROR(SEARCH("RT",L10)))</formula>
    </cfRule>
    <cfRule type="containsText" dxfId="997" priority="6779" stopIfTrue="1" operator="containsText" text="HT">
      <formula>NOT(ISERROR(SEARCH("HT",L10)))</formula>
    </cfRule>
    <cfRule type="containsText" dxfId="996" priority="6780" stopIfTrue="1" operator="containsText" text="HT">
      <formula>NOT(ISERROR(SEARCH("HT",L10)))</formula>
    </cfRule>
    <cfRule type="containsText" dxfId="995" priority="6781" stopIfTrue="1" operator="containsText" text="RA">
      <formula>NOT(ISERROR(SEARCH("RA",L10)))</formula>
    </cfRule>
    <cfRule type="containsText" dxfId="994" priority="6782" stopIfTrue="1" operator="containsText" text="İİ">
      <formula>NOT(ISERROR(SEARCH("İİ",L10)))</formula>
    </cfRule>
    <cfRule type="containsText" dxfId="993" priority="6783" stopIfTrue="1" operator="containsText" text="Eİ">
      <formula>NOT(ISERROR(SEARCH("Eİ",L10)))</formula>
    </cfRule>
    <cfRule type="containsText" dxfId="992" priority="6784" stopIfTrue="1" operator="containsText" text="Yİ">
      <formula>NOT(ISERROR(SEARCH("Yİ",L10)))</formula>
    </cfRule>
    <cfRule type="containsText" dxfId="991" priority="6785" stopIfTrue="1" operator="containsText" text="Eİ">
      <formula>NOT(ISERROR(SEARCH("Eİ",L10)))</formula>
    </cfRule>
    <cfRule type="containsText" dxfId="990" priority="6786" stopIfTrue="1" operator="containsText" text="Mİ">
      <formula>NOT(ISERROR(SEARCH("Mİ",L10)))</formula>
    </cfRule>
    <cfRule type="containsText" dxfId="989" priority="6787" stopIfTrue="1" operator="containsText" text="Öİ">
      <formula>NOT(ISERROR(SEARCH("Öİ",L10)))</formula>
    </cfRule>
    <cfRule type="containsText" dxfId="988" priority="6788" stopIfTrue="1" operator="containsText" text="Dİ">
      <formula>NOT(ISERROR(SEARCH("Dİ",L10)))</formula>
    </cfRule>
    <cfRule type="containsText" dxfId="987" priority="6789" stopIfTrue="1" operator="containsText" text="RÇ">
      <formula>NOT(ISERROR(SEARCH("RÇ",L10)))</formula>
    </cfRule>
    <cfRule type="containsText" dxfId="986" priority="6790" stopIfTrue="1" operator="containsText" text="Eİ">
      <formula>NOT(ISERROR(SEARCH("Eİ",L10)))</formula>
    </cfRule>
    <cfRule type="containsText" dxfId="985" priority="6791" stopIfTrue="1" operator="containsText" text="Mİ">
      <formula>NOT(ISERROR(SEARCH("Mİ",L10)))</formula>
    </cfRule>
    <cfRule type="containsText" dxfId="984" priority="6792" stopIfTrue="1" operator="containsText" text="Yİ">
      <formula>NOT(ISERROR(SEARCH("Yİ",L10)))</formula>
    </cfRule>
    <cfRule type="containsText" dxfId="983" priority="6793" stopIfTrue="1" operator="containsText" text="Öİ">
      <formula>NOT(ISERROR(SEARCH("Öİ",L10)))</formula>
    </cfRule>
    <cfRule type="containsText" dxfId="982" priority="6794" stopIfTrue="1" operator="containsText" text="İA">
      <formula>NOT(ISERROR(SEARCH("İA",L10)))</formula>
    </cfRule>
    <cfRule type="containsText" dxfId="981" priority="6795" stopIfTrue="1" operator="containsText" text="İA">
      <formula>NOT(ISERROR(SEARCH("İA",L10)))</formula>
    </cfRule>
    <cfRule type="containsText" dxfId="980" priority="6796" stopIfTrue="1" operator="containsText" text="NÖİ">
      <formula>NOT(ISERROR(SEARCH("NÖİ",L10)))</formula>
    </cfRule>
    <cfRule type="containsText" dxfId="979" priority="6797" stopIfTrue="1" operator="containsText" text="İİ">
      <formula>NOT(ISERROR(SEARCH("İİ",L10)))</formula>
    </cfRule>
    <cfRule type="containsText" dxfId="978" priority="6798" stopIfTrue="1" operator="containsText" text="Üİ">
      <formula>NOT(ISERROR(SEARCH("Üİ",L10)))</formula>
    </cfRule>
    <cfRule type="containsText" dxfId="977" priority="6799" stopIfTrue="1" operator="containsText" text="RÇ">
      <formula>NOT(ISERROR(SEARCH("RÇ",L10)))</formula>
    </cfRule>
    <cfRule type="containsText" dxfId="976" priority="6800" stopIfTrue="1" operator="containsText" text="RA">
      <formula>NOT(ISERROR(SEARCH("RA",L10)))</formula>
    </cfRule>
    <cfRule type="containsText" dxfId="975" priority="6801" stopIfTrue="1" operator="containsText" text="Dİ">
      <formula>NOT(ISERROR(SEARCH("Dİ",L10)))</formula>
    </cfRule>
    <cfRule type="containsText" dxfId="974" priority="6802" stopIfTrue="1" operator="containsText" text="RT">
      <formula>NOT(ISERROR(SEARCH("RT",L10)))</formula>
    </cfRule>
    <cfRule type="containsText" dxfId="973" priority="6803" stopIfTrue="1" operator="containsText" text="HT">
      <formula>NOT(ISERROR(SEARCH("HT",L10)))</formula>
    </cfRule>
    <cfRule type="containsText" dxfId="972" priority="6804" stopIfTrue="1" operator="containsText" text="X">
      <formula>NOT(ISERROR(SEARCH("X",L10)))</formula>
    </cfRule>
  </conditionalFormatting>
  <conditionalFormatting sqref="L20:M22">
    <cfRule type="containsText" dxfId="971" priority="6751" stopIfTrue="1" operator="containsText" text="RT">
      <formula>NOT(ISERROR(SEARCH("RT",L20)))</formula>
    </cfRule>
    <cfRule type="containsText" dxfId="970" priority="6752" stopIfTrue="1" operator="containsText" text="HT">
      <formula>NOT(ISERROR(SEARCH("HT",L20)))</formula>
    </cfRule>
    <cfRule type="containsText" dxfId="969" priority="6753" stopIfTrue="1" operator="containsText" text="HT">
      <formula>NOT(ISERROR(SEARCH("HT",L20)))</formula>
    </cfRule>
    <cfRule type="containsText" dxfId="968" priority="6754" stopIfTrue="1" operator="containsText" text="RA">
      <formula>NOT(ISERROR(SEARCH("RA",L20)))</formula>
    </cfRule>
    <cfRule type="containsText" dxfId="967" priority="6755" stopIfTrue="1" operator="containsText" text="İİ">
      <formula>NOT(ISERROR(SEARCH("İİ",L20)))</formula>
    </cfRule>
    <cfRule type="containsText" dxfId="966" priority="6756" stopIfTrue="1" operator="containsText" text="Eİ">
      <formula>NOT(ISERROR(SEARCH("Eİ",L20)))</formula>
    </cfRule>
    <cfRule type="containsText" dxfId="965" priority="6757" stopIfTrue="1" operator="containsText" text="Yİ">
      <formula>NOT(ISERROR(SEARCH("Yİ",L20)))</formula>
    </cfRule>
    <cfRule type="containsText" dxfId="964" priority="6758" stopIfTrue="1" operator="containsText" text="Eİ">
      <formula>NOT(ISERROR(SEARCH("Eİ",L20)))</formula>
    </cfRule>
    <cfRule type="containsText" dxfId="963" priority="6759" stopIfTrue="1" operator="containsText" text="Mİ">
      <formula>NOT(ISERROR(SEARCH("Mİ",L20)))</formula>
    </cfRule>
    <cfRule type="containsText" dxfId="962" priority="6760" stopIfTrue="1" operator="containsText" text="Öİ">
      <formula>NOT(ISERROR(SEARCH("Öİ",L20)))</formula>
    </cfRule>
    <cfRule type="containsText" dxfId="961" priority="6761" stopIfTrue="1" operator="containsText" text="Dİ">
      <formula>NOT(ISERROR(SEARCH("Dİ",L20)))</formula>
    </cfRule>
    <cfRule type="containsText" dxfId="960" priority="6762" stopIfTrue="1" operator="containsText" text="RÇ">
      <formula>NOT(ISERROR(SEARCH("RÇ",L20)))</formula>
    </cfRule>
    <cfRule type="containsText" dxfId="959" priority="6763" stopIfTrue="1" operator="containsText" text="Eİ">
      <formula>NOT(ISERROR(SEARCH("Eİ",L20)))</formula>
    </cfRule>
    <cfRule type="containsText" dxfId="958" priority="6764" stopIfTrue="1" operator="containsText" text="Mİ">
      <formula>NOT(ISERROR(SEARCH("Mİ",L20)))</formula>
    </cfRule>
    <cfRule type="containsText" dxfId="957" priority="6765" stopIfTrue="1" operator="containsText" text="Yİ">
      <formula>NOT(ISERROR(SEARCH("Yİ",L20)))</formula>
    </cfRule>
    <cfRule type="containsText" dxfId="956" priority="6766" stopIfTrue="1" operator="containsText" text="Öİ">
      <formula>NOT(ISERROR(SEARCH("Öİ",L20)))</formula>
    </cfRule>
    <cfRule type="containsText" dxfId="955" priority="6767" stopIfTrue="1" operator="containsText" text="İA">
      <formula>NOT(ISERROR(SEARCH("İA",L20)))</formula>
    </cfRule>
    <cfRule type="containsText" dxfId="954" priority="6768" stopIfTrue="1" operator="containsText" text="İA">
      <formula>NOT(ISERROR(SEARCH("İA",L20)))</formula>
    </cfRule>
    <cfRule type="containsText" dxfId="953" priority="6769" stopIfTrue="1" operator="containsText" text="NÖİ">
      <formula>NOT(ISERROR(SEARCH("NÖİ",L20)))</formula>
    </cfRule>
    <cfRule type="containsText" dxfId="952" priority="6770" stopIfTrue="1" operator="containsText" text="İİ">
      <formula>NOT(ISERROR(SEARCH("İİ",L20)))</formula>
    </cfRule>
    <cfRule type="containsText" dxfId="951" priority="6771" stopIfTrue="1" operator="containsText" text="Üİ">
      <formula>NOT(ISERROR(SEARCH("Üİ",L20)))</formula>
    </cfRule>
    <cfRule type="containsText" dxfId="950" priority="6772" stopIfTrue="1" operator="containsText" text="RÇ">
      <formula>NOT(ISERROR(SEARCH("RÇ",L20)))</formula>
    </cfRule>
    <cfRule type="containsText" dxfId="949" priority="6773" stopIfTrue="1" operator="containsText" text="RA">
      <formula>NOT(ISERROR(SEARCH("RA",L20)))</formula>
    </cfRule>
    <cfRule type="containsText" dxfId="948" priority="6774" stopIfTrue="1" operator="containsText" text="Dİ">
      <formula>NOT(ISERROR(SEARCH("Dİ",L20)))</formula>
    </cfRule>
    <cfRule type="containsText" dxfId="947" priority="6775" stopIfTrue="1" operator="containsText" text="RT">
      <formula>NOT(ISERROR(SEARCH("RT",L20)))</formula>
    </cfRule>
    <cfRule type="containsText" dxfId="946" priority="6776" stopIfTrue="1" operator="containsText" text="HT">
      <formula>NOT(ISERROR(SEARCH("HT",L20)))</formula>
    </cfRule>
    <cfRule type="containsText" dxfId="945" priority="6777" stopIfTrue="1" operator="containsText" text="X">
      <formula>NOT(ISERROR(SEARCH("X",L20)))</formula>
    </cfRule>
  </conditionalFormatting>
  <conditionalFormatting sqref="O10:R18">
    <cfRule type="containsText" dxfId="944" priority="6724" stopIfTrue="1" operator="containsText" text="RT">
      <formula>NOT(ISERROR(SEARCH("RT",O10)))</formula>
    </cfRule>
    <cfRule type="containsText" dxfId="943" priority="6725" stopIfTrue="1" operator="containsText" text="HT">
      <formula>NOT(ISERROR(SEARCH("HT",O10)))</formula>
    </cfRule>
    <cfRule type="containsText" dxfId="942" priority="6726" stopIfTrue="1" operator="containsText" text="HT">
      <formula>NOT(ISERROR(SEARCH("HT",O10)))</formula>
    </cfRule>
    <cfRule type="containsText" dxfId="941" priority="6727" stopIfTrue="1" operator="containsText" text="RA">
      <formula>NOT(ISERROR(SEARCH("RA",O10)))</formula>
    </cfRule>
    <cfRule type="containsText" dxfId="940" priority="6728" stopIfTrue="1" operator="containsText" text="İİ">
      <formula>NOT(ISERROR(SEARCH("İİ",O10)))</formula>
    </cfRule>
    <cfRule type="containsText" dxfId="939" priority="6729" stopIfTrue="1" operator="containsText" text="Eİ">
      <formula>NOT(ISERROR(SEARCH("Eİ",O10)))</formula>
    </cfRule>
    <cfRule type="containsText" dxfId="938" priority="6730" stopIfTrue="1" operator="containsText" text="Yİ">
      <formula>NOT(ISERROR(SEARCH("Yİ",O10)))</formula>
    </cfRule>
    <cfRule type="containsText" dxfId="937" priority="6731" stopIfTrue="1" operator="containsText" text="Eİ">
      <formula>NOT(ISERROR(SEARCH("Eİ",O10)))</formula>
    </cfRule>
    <cfRule type="containsText" dxfId="936" priority="6732" stopIfTrue="1" operator="containsText" text="Mİ">
      <formula>NOT(ISERROR(SEARCH("Mİ",O10)))</formula>
    </cfRule>
    <cfRule type="containsText" dxfId="935" priority="6733" stopIfTrue="1" operator="containsText" text="Öİ">
      <formula>NOT(ISERROR(SEARCH("Öİ",O10)))</formula>
    </cfRule>
    <cfRule type="containsText" dxfId="934" priority="6734" stopIfTrue="1" operator="containsText" text="Dİ">
      <formula>NOT(ISERROR(SEARCH("Dİ",O10)))</formula>
    </cfRule>
    <cfRule type="containsText" dxfId="933" priority="6735" stopIfTrue="1" operator="containsText" text="RÇ">
      <formula>NOT(ISERROR(SEARCH("RÇ",O10)))</formula>
    </cfRule>
    <cfRule type="containsText" dxfId="932" priority="6736" stopIfTrue="1" operator="containsText" text="Eİ">
      <formula>NOT(ISERROR(SEARCH("Eİ",O10)))</formula>
    </cfRule>
    <cfRule type="containsText" dxfId="931" priority="6737" stopIfTrue="1" operator="containsText" text="Mİ">
      <formula>NOT(ISERROR(SEARCH("Mİ",O10)))</formula>
    </cfRule>
    <cfRule type="containsText" dxfId="930" priority="6738" stopIfTrue="1" operator="containsText" text="Yİ">
      <formula>NOT(ISERROR(SEARCH("Yİ",O10)))</formula>
    </cfRule>
    <cfRule type="containsText" dxfId="929" priority="6739" stopIfTrue="1" operator="containsText" text="Öİ">
      <formula>NOT(ISERROR(SEARCH("Öİ",O10)))</formula>
    </cfRule>
    <cfRule type="containsText" dxfId="928" priority="6740" stopIfTrue="1" operator="containsText" text="İA">
      <formula>NOT(ISERROR(SEARCH("İA",O10)))</formula>
    </cfRule>
    <cfRule type="containsText" dxfId="927" priority="6741" stopIfTrue="1" operator="containsText" text="İA">
      <formula>NOT(ISERROR(SEARCH("İA",O10)))</formula>
    </cfRule>
    <cfRule type="containsText" dxfId="926" priority="6742" stopIfTrue="1" operator="containsText" text="NÖİ">
      <formula>NOT(ISERROR(SEARCH("NÖİ",O10)))</formula>
    </cfRule>
    <cfRule type="containsText" dxfId="925" priority="6743" stopIfTrue="1" operator="containsText" text="İİ">
      <formula>NOT(ISERROR(SEARCH("İİ",O10)))</formula>
    </cfRule>
    <cfRule type="containsText" dxfId="924" priority="6744" stopIfTrue="1" operator="containsText" text="Üİ">
      <formula>NOT(ISERROR(SEARCH("Üİ",O10)))</formula>
    </cfRule>
    <cfRule type="containsText" dxfId="923" priority="6745" stopIfTrue="1" operator="containsText" text="RÇ">
      <formula>NOT(ISERROR(SEARCH("RÇ",O10)))</formula>
    </cfRule>
    <cfRule type="containsText" dxfId="922" priority="6746" stopIfTrue="1" operator="containsText" text="RA">
      <formula>NOT(ISERROR(SEARCH("RA",O10)))</formula>
    </cfRule>
    <cfRule type="containsText" dxfId="921" priority="6747" stopIfTrue="1" operator="containsText" text="Dİ">
      <formula>NOT(ISERROR(SEARCH("Dİ",O10)))</formula>
    </cfRule>
    <cfRule type="containsText" dxfId="920" priority="6748" stopIfTrue="1" operator="containsText" text="RT">
      <formula>NOT(ISERROR(SEARCH("RT",O10)))</formula>
    </cfRule>
    <cfRule type="containsText" dxfId="919" priority="6749" stopIfTrue="1" operator="containsText" text="HT">
      <formula>NOT(ISERROR(SEARCH("HT",O10)))</formula>
    </cfRule>
    <cfRule type="containsText" dxfId="918" priority="6750" stopIfTrue="1" operator="containsText" text="X">
      <formula>NOT(ISERROR(SEARCH("X",O10)))</formula>
    </cfRule>
  </conditionalFormatting>
  <conditionalFormatting sqref="O20:R22">
    <cfRule type="containsText" dxfId="917" priority="6697" stopIfTrue="1" operator="containsText" text="RT">
      <formula>NOT(ISERROR(SEARCH("RT",O20)))</formula>
    </cfRule>
    <cfRule type="containsText" dxfId="916" priority="6698" stopIfTrue="1" operator="containsText" text="HT">
      <formula>NOT(ISERROR(SEARCH("HT",O20)))</formula>
    </cfRule>
    <cfRule type="containsText" dxfId="915" priority="6699" stopIfTrue="1" operator="containsText" text="HT">
      <formula>NOT(ISERROR(SEARCH("HT",O20)))</formula>
    </cfRule>
    <cfRule type="containsText" dxfId="914" priority="6700" stopIfTrue="1" operator="containsText" text="RA">
      <formula>NOT(ISERROR(SEARCH("RA",O20)))</formula>
    </cfRule>
    <cfRule type="containsText" dxfId="913" priority="6701" stopIfTrue="1" operator="containsText" text="İİ">
      <formula>NOT(ISERROR(SEARCH("İİ",O20)))</formula>
    </cfRule>
    <cfRule type="containsText" dxfId="912" priority="6702" stopIfTrue="1" operator="containsText" text="Eİ">
      <formula>NOT(ISERROR(SEARCH("Eİ",O20)))</formula>
    </cfRule>
    <cfRule type="containsText" dxfId="911" priority="6703" stopIfTrue="1" operator="containsText" text="Yİ">
      <formula>NOT(ISERROR(SEARCH("Yİ",O20)))</formula>
    </cfRule>
    <cfRule type="containsText" dxfId="910" priority="6704" stopIfTrue="1" operator="containsText" text="Eİ">
      <formula>NOT(ISERROR(SEARCH("Eİ",O20)))</formula>
    </cfRule>
    <cfRule type="containsText" dxfId="909" priority="6705" stopIfTrue="1" operator="containsText" text="Mİ">
      <formula>NOT(ISERROR(SEARCH("Mİ",O20)))</formula>
    </cfRule>
    <cfRule type="containsText" dxfId="908" priority="6706" stopIfTrue="1" operator="containsText" text="Öİ">
      <formula>NOT(ISERROR(SEARCH("Öİ",O20)))</formula>
    </cfRule>
    <cfRule type="containsText" dxfId="907" priority="6707" stopIfTrue="1" operator="containsText" text="Dİ">
      <formula>NOT(ISERROR(SEARCH("Dİ",O20)))</formula>
    </cfRule>
    <cfRule type="containsText" dxfId="906" priority="6708" stopIfTrue="1" operator="containsText" text="RÇ">
      <formula>NOT(ISERROR(SEARCH("RÇ",O20)))</formula>
    </cfRule>
    <cfRule type="containsText" dxfId="905" priority="6709" stopIfTrue="1" operator="containsText" text="Eİ">
      <formula>NOT(ISERROR(SEARCH("Eİ",O20)))</formula>
    </cfRule>
    <cfRule type="containsText" dxfId="904" priority="6710" stopIfTrue="1" operator="containsText" text="Mİ">
      <formula>NOT(ISERROR(SEARCH("Mİ",O20)))</formula>
    </cfRule>
    <cfRule type="containsText" dxfId="903" priority="6711" stopIfTrue="1" operator="containsText" text="Yİ">
      <formula>NOT(ISERROR(SEARCH("Yİ",O20)))</formula>
    </cfRule>
    <cfRule type="containsText" dxfId="902" priority="6712" stopIfTrue="1" operator="containsText" text="Öİ">
      <formula>NOT(ISERROR(SEARCH("Öİ",O20)))</formula>
    </cfRule>
    <cfRule type="containsText" dxfId="901" priority="6713" stopIfTrue="1" operator="containsText" text="İA">
      <formula>NOT(ISERROR(SEARCH("İA",O20)))</formula>
    </cfRule>
    <cfRule type="containsText" dxfId="900" priority="6714" stopIfTrue="1" operator="containsText" text="İA">
      <formula>NOT(ISERROR(SEARCH("İA",O20)))</formula>
    </cfRule>
    <cfRule type="containsText" dxfId="899" priority="6715" stopIfTrue="1" operator="containsText" text="NÖİ">
      <formula>NOT(ISERROR(SEARCH("NÖİ",O20)))</formula>
    </cfRule>
    <cfRule type="containsText" dxfId="898" priority="6716" stopIfTrue="1" operator="containsText" text="İİ">
      <formula>NOT(ISERROR(SEARCH("İİ",O20)))</formula>
    </cfRule>
    <cfRule type="containsText" dxfId="897" priority="6717" stopIfTrue="1" operator="containsText" text="Üİ">
      <formula>NOT(ISERROR(SEARCH("Üİ",O20)))</formula>
    </cfRule>
    <cfRule type="containsText" dxfId="896" priority="6718" stopIfTrue="1" operator="containsText" text="RÇ">
      <formula>NOT(ISERROR(SEARCH("RÇ",O20)))</formula>
    </cfRule>
    <cfRule type="containsText" dxfId="895" priority="6719" stopIfTrue="1" operator="containsText" text="RA">
      <formula>NOT(ISERROR(SEARCH("RA",O20)))</formula>
    </cfRule>
    <cfRule type="containsText" dxfId="894" priority="6720" stopIfTrue="1" operator="containsText" text="Dİ">
      <formula>NOT(ISERROR(SEARCH("Dİ",O20)))</formula>
    </cfRule>
    <cfRule type="containsText" dxfId="893" priority="6721" stopIfTrue="1" operator="containsText" text="RT">
      <formula>NOT(ISERROR(SEARCH("RT",O20)))</formula>
    </cfRule>
    <cfRule type="containsText" dxfId="892" priority="6722" stopIfTrue="1" operator="containsText" text="HT">
      <formula>NOT(ISERROR(SEARCH("HT",O20)))</formula>
    </cfRule>
    <cfRule type="containsText" dxfId="891" priority="6723" stopIfTrue="1" operator="containsText" text="X">
      <formula>NOT(ISERROR(SEARCH("X",O20)))</formula>
    </cfRule>
  </conditionalFormatting>
  <conditionalFormatting sqref="T10:U18">
    <cfRule type="containsText" dxfId="890" priority="6670" stopIfTrue="1" operator="containsText" text="RT">
      <formula>NOT(ISERROR(SEARCH("RT",T10)))</formula>
    </cfRule>
    <cfRule type="containsText" dxfId="889" priority="6671" stopIfTrue="1" operator="containsText" text="HT">
      <formula>NOT(ISERROR(SEARCH("HT",T10)))</formula>
    </cfRule>
    <cfRule type="containsText" dxfId="888" priority="6672" stopIfTrue="1" operator="containsText" text="HT">
      <formula>NOT(ISERROR(SEARCH("HT",T10)))</formula>
    </cfRule>
    <cfRule type="containsText" dxfId="887" priority="6673" stopIfTrue="1" operator="containsText" text="RA">
      <formula>NOT(ISERROR(SEARCH("RA",T10)))</formula>
    </cfRule>
    <cfRule type="containsText" dxfId="886" priority="6674" stopIfTrue="1" operator="containsText" text="İİ">
      <formula>NOT(ISERROR(SEARCH("İİ",T10)))</formula>
    </cfRule>
    <cfRule type="containsText" dxfId="885" priority="6675" stopIfTrue="1" operator="containsText" text="Eİ">
      <formula>NOT(ISERROR(SEARCH("Eİ",T10)))</formula>
    </cfRule>
    <cfRule type="containsText" dxfId="884" priority="6676" stopIfTrue="1" operator="containsText" text="Yİ">
      <formula>NOT(ISERROR(SEARCH("Yİ",T10)))</formula>
    </cfRule>
    <cfRule type="containsText" dxfId="883" priority="6677" stopIfTrue="1" operator="containsText" text="Eİ">
      <formula>NOT(ISERROR(SEARCH("Eİ",T10)))</formula>
    </cfRule>
    <cfRule type="containsText" dxfId="882" priority="6678" stopIfTrue="1" operator="containsText" text="Mİ">
      <formula>NOT(ISERROR(SEARCH("Mİ",T10)))</formula>
    </cfRule>
    <cfRule type="containsText" dxfId="881" priority="6679" stopIfTrue="1" operator="containsText" text="Öİ">
      <formula>NOT(ISERROR(SEARCH("Öİ",T10)))</formula>
    </cfRule>
    <cfRule type="containsText" dxfId="880" priority="6680" stopIfTrue="1" operator="containsText" text="Dİ">
      <formula>NOT(ISERROR(SEARCH("Dİ",T10)))</formula>
    </cfRule>
    <cfRule type="containsText" dxfId="879" priority="6681" stopIfTrue="1" operator="containsText" text="RÇ">
      <formula>NOT(ISERROR(SEARCH("RÇ",T10)))</formula>
    </cfRule>
    <cfRule type="containsText" dxfId="878" priority="6682" stopIfTrue="1" operator="containsText" text="Eİ">
      <formula>NOT(ISERROR(SEARCH("Eİ",T10)))</formula>
    </cfRule>
    <cfRule type="containsText" dxfId="877" priority="6683" stopIfTrue="1" operator="containsText" text="Mİ">
      <formula>NOT(ISERROR(SEARCH("Mİ",T10)))</formula>
    </cfRule>
    <cfRule type="containsText" dxfId="876" priority="6684" stopIfTrue="1" operator="containsText" text="Yİ">
      <formula>NOT(ISERROR(SEARCH("Yİ",T10)))</formula>
    </cfRule>
    <cfRule type="containsText" dxfId="875" priority="6685" stopIfTrue="1" operator="containsText" text="Öİ">
      <formula>NOT(ISERROR(SEARCH("Öİ",T10)))</formula>
    </cfRule>
    <cfRule type="containsText" dxfId="874" priority="6686" stopIfTrue="1" operator="containsText" text="İA">
      <formula>NOT(ISERROR(SEARCH("İA",T10)))</formula>
    </cfRule>
    <cfRule type="containsText" dxfId="873" priority="6687" stopIfTrue="1" operator="containsText" text="İA">
      <formula>NOT(ISERROR(SEARCH("İA",T10)))</formula>
    </cfRule>
    <cfRule type="containsText" dxfId="872" priority="6688" stopIfTrue="1" operator="containsText" text="NÖİ">
      <formula>NOT(ISERROR(SEARCH("NÖİ",T10)))</formula>
    </cfRule>
    <cfRule type="containsText" dxfId="871" priority="6689" stopIfTrue="1" operator="containsText" text="İİ">
      <formula>NOT(ISERROR(SEARCH("İİ",T10)))</formula>
    </cfRule>
    <cfRule type="containsText" dxfId="870" priority="6690" stopIfTrue="1" operator="containsText" text="Üİ">
      <formula>NOT(ISERROR(SEARCH("Üİ",T10)))</formula>
    </cfRule>
    <cfRule type="containsText" dxfId="869" priority="6691" stopIfTrue="1" operator="containsText" text="RÇ">
      <formula>NOT(ISERROR(SEARCH("RÇ",T10)))</formula>
    </cfRule>
    <cfRule type="containsText" dxfId="868" priority="6692" stopIfTrue="1" operator="containsText" text="RA">
      <formula>NOT(ISERROR(SEARCH("RA",T10)))</formula>
    </cfRule>
    <cfRule type="containsText" dxfId="867" priority="6693" stopIfTrue="1" operator="containsText" text="Dİ">
      <formula>NOT(ISERROR(SEARCH("Dİ",T10)))</formula>
    </cfRule>
    <cfRule type="containsText" dxfId="866" priority="6694" stopIfTrue="1" operator="containsText" text="RT">
      <formula>NOT(ISERROR(SEARCH("RT",T10)))</formula>
    </cfRule>
    <cfRule type="containsText" dxfId="865" priority="6695" stopIfTrue="1" operator="containsText" text="HT">
      <formula>NOT(ISERROR(SEARCH("HT",T10)))</formula>
    </cfRule>
    <cfRule type="containsText" dxfId="864" priority="6696" stopIfTrue="1" operator="containsText" text="X">
      <formula>NOT(ISERROR(SEARCH("X",T10)))</formula>
    </cfRule>
  </conditionalFormatting>
  <conditionalFormatting sqref="T20:U22">
    <cfRule type="containsText" dxfId="863" priority="6643" stopIfTrue="1" operator="containsText" text="RT">
      <formula>NOT(ISERROR(SEARCH("RT",T20)))</formula>
    </cfRule>
    <cfRule type="containsText" dxfId="862" priority="6644" stopIfTrue="1" operator="containsText" text="HT">
      <formula>NOT(ISERROR(SEARCH("HT",T20)))</formula>
    </cfRule>
    <cfRule type="containsText" dxfId="861" priority="6645" stopIfTrue="1" operator="containsText" text="HT">
      <formula>NOT(ISERROR(SEARCH("HT",T20)))</formula>
    </cfRule>
    <cfRule type="containsText" dxfId="860" priority="6646" stopIfTrue="1" operator="containsText" text="RA">
      <formula>NOT(ISERROR(SEARCH("RA",T20)))</formula>
    </cfRule>
    <cfRule type="containsText" dxfId="859" priority="6647" stopIfTrue="1" operator="containsText" text="İİ">
      <formula>NOT(ISERROR(SEARCH("İİ",T20)))</formula>
    </cfRule>
    <cfRule type="containsText" dxfId="858" priority="6648" stopIfTrue="1" operator="containsText" text="Eİ">
      <formula>NOT(ISERROR(SEARCH("Eİ",T20)))</formula>
    </cfRule>
    <cfRule type="containsText" dxfId="857" priority="6649" stopIfTrue="1" operator="containsText" text="Yİ">
      <formula>NOT(ISERROR(SEARCH("Yİ",T20)))</formula>
    </cfRule>
    <cfRule type="containsText" dxfId="856" priority="6650" stopIfTrue="1" operator="containsText" text="Eİ">
      <formula>NOT(ISERROR(SEARCH("Eİ",T20)))</formula>
    </cfRule>
    <cfRule type="containsText" dxfId="855" priority="6651" stopIfTrue="1" operator="containsText" text="Mİ">
      <formula>NOT(ISERROR(SEARCH("Mİ",T20)))</formula>
    </cfRule>
    <cfRule type="containsText" dxfId="854" priority="6652" stopIfTrue="1" operator="containsText" text="Öİ">
      <formula>NOT(ISERROR(SEARCH("Öİ",T20)))</formula>
    </cfRule>
    <cfRule type="containsText" dxfId="853" priority="6653" stopIfTrue="1" operator="containsText" text="Dİ">
      <formula>NOT(ISERROR(SEARCH("Dİ",T20)))</formula>
    </cfRule>
    <cfRule type="containsText" dxfId="852" priority="6654" stopIfTrue="1" operator="containsText" text="RÇ">
      <formula>NOT(ISERROR(SEARCH("RÇ",T20)))</formula>
    </cfRule>
    <cfRule type="containsText" dxfId="851" priority="6655" stopIfTrue="1" operator="containsText" text="Eİ">
      <formula>NOT(ISERROR(SEARCH("Eİ",T20)))</formula>
    </cfRule>
    <cfRule type="containsText" dxfId="850" priority="6656" stopIfTrue="1" operator="containsText" text="Mİ">
      <formula>NOT(ISERROR(SEARCH("Mİ",T20)))</formula>
    </cfRule>
    <cfRule type="containsText" dxfId="849" priority="6657" stopIfTrue="1" operator="containsText" text="Yİ">
      <formula>NOT(ISERROR(SEARCH("Yİ",T20)))</formula>
    </cfRule>
    <cfRule type="containsText" dxfId="848" priority="6658" stopIfTrue="1" operator="containsText" text="Öİ">
      <formula>NOT(ISERROR(SEARCH("Öİ",T20)))</formula>
    </cfRule>
    <cfRule type="containsText" dxfId="847" priority="6659" stopIfTrue="1" operator="containsText" text="İA">
      <formula>NOT(ISERROR(SEARCH("İA",T20)))</formula>
    </cfRule>
    <cfRule type="containsText" dxfId="846" priority="6660" stopIfTrue="1" operator="containsText" text="İA">
      <formula>NOT(ISERROR(SEARCH("İA",T20)))</formula>
    </cfRule>
    <cfRule type="containsText" dxfId="845" priority="6661" stopIfTrue="1" operator="containsText" text="NÖİ">
      <formula>NOT(ISERROR(SEARCH("NÖİ",T20)))</formula>
    </cfRule>
    <cfRule type="containsText" dxfId="844" priority="6662" stopIfTrue="1" operator="containsText" text="İİ">
      <formula>NOT(ISERROR(SEARCH("İİ",T20)))</formula>
    </cfRule>
    <cfRule type="containsText" dxfId="843" priority="6663" stopIfTrue="1" operator="containsText" text="Üİ">
      <formula>NOT(ISERROR(SEARCH("Üİ",T20)))</formula>
    </cfRule>
    <cfRule type="containsText" dxfId="842" priority="6664" stopIfTrue="1" operator="containsText" text="RÇ">
      <formula>NOT(ISERROR(SEARCH("RÇ",T20)))</formula>
    </cfRule>
    <cfRule type="containsText" dxfId="841" priority="6665" stopIfTrue="1" operator="containsText" text="RA">
      <formula>NOT(ISERROR(SEARCH("RA",T20)))</formula>
    </cfRule>
    <cfRule type="containsText" dxfId="840" priority="6666" stopIfTrue="1" operator="containsText" text="Dİ">
      <formula>NOT(ISERROR(SEARCH("Dİ",T20)))</formula>
    </cfRule>
    <cfRule type="containsText" dxfId="839" priority="6667" stopIfTrue="1" operator="containsText" text="RT">
      <formula>NOT(ISERROR(SEARCH("RT",T20)))</formula>
    </cfRule>
    <cfRule type="containsText" dxfId="838" priority="6668" stopIfTrue="1" operator="containsText" text="HT">
      <formula>NOT(ISERROR(SEARCH("HT",T20)))</formula>
    </cfRule>
    <cfRule type="containsText" dxfId="837" priority="6669" stopIfTrue="1" operator="containsText" text="X">
      <formula>NOT(ISERROR(SEARCH("X",T20)))</formula>
    </cfRule>
  </conditionalFormatting>
  <conditionalFormatting sqref="W10:Z18">
    <cfRule type="containsText" dxfId="836" priority="6616" stopIfTrue="1" operator="containsText" text="RT">
      <formula>NOT(ISERROR(SEARCH("RT",W10)))</formula>
    </cfRule>
    <cfRule type="containsText" dxfId="835" priority="6617" stopIfTrue="1" operator="containsText" text="HT">
      <formula>NOT(ISERROR(SEARCH("HT",W10)))</formula>
    </cfRule>
    <cfRule type="containsText" dxfId="834" priority="6618" stopIfTrue="1" operator="containsText" text="HT">
      <formula>NOT(ISERROR(SEARCH("HT",W10)))</formula>
    </cfRule>
    <cfRule type="containsText" dxfId="833" priority="6619" stopIfTrue="1" operator="containsText" text="RA">
      <formula>NOT(ISERROR(SEARCH("RA",W10)))</formula>
    </cfRule>
    <cfRule type="containsText" dxfId="832" priority="6620" stopIfTrue="1" operator="containsText" text="İİ">
      <formula>NOT(ISERROR(SEARCH("İİ",W10)))</formula>
    </cfRule>
    <cfRule type="containsText" dxfId="831" priority="6621" stopIfTrue="1" operator="containsText" text="Eİ">
      <formula>NOT(ISERROR(SEARCH("Eİ",W10)))</formula>
    </cfRule>
    <cfRule type="containsText" dxfId="830" priority="6622" stopIfTrue="1" operator="containsText" text="Yİ">
      <formula>NOT(ISERROR(SEARCH("Yİ",W10)))</formula>
    </cfRule>
    <cfRule type="containsText" dxfId="829" priority="6623" stopIfTrue="1" operator="containsText" text="Eİ">
      <formula>NOT(ISERROR(SEARCH("Eİ",W10)))</formula>
    </cfRule>
    <cfRule type="containsText" dxfId="828" priority="6624" stopIfTrue="1" operator="containsText" text="Mİ">
      <formula>NOT(ISERROR(SEARCH("Mİ",W10)))</formula>
    </cfRule>
    <cfRule type="containsText" dxfId="827" priority="6625" stopIfTrue="1" operator="containsText" text="Öİ">
      <formula>NOT(ISERROR(SEARCH("Öİ",W10)))</formula>
    </cfRule>
    <cfRule type="containsText" dxfId="826" priority="6626" stopIfTrue="1" operator="containsText" text="Dİ">
      <formula>NOT(ISERROR(SEARCH("Dİ",W10)))</formula>
    </cfRule>
    <cfRule type="containsText" dxfId="825" priority="6627" stopIfTrue="1" operator="containsText" text="RÇ">
      <formula>NOT(ISERROR(SEARCH("RÇ",W10)))</formula>
    </cfRule>
    <cfRule type="containsText" dxfId="824" priority="6628" stopIfTrue="1" operator="containsText" text="Eİ">
      <formula>NOT(ISERROR(SEARCH("Eİ",W10)))</formula>
    </cfRule>
    <cfRule type="containsText" dxfId="823" priority="6629" stopIfTrue="1" operator="containsText" text="Mİ">
      <formula>NOT(ISERROR(SEARCH("Mİ",W10)))</formula>
    </cfRule>
    <cfRule type="containsText" dxfId="822" priority="6630" stopIfTrue="1" operator="containsText" text="Yİ">
      <formula>NOT(ISERROR(SEARCH("Yİ",W10)))</formula>
    </cfRule>
    <cfRule type="containsText" dxfId="821" priority="6631" stopIfTrue="1" operator="containsText" text="Öİ">
      <formula>NOT(ISERROR(SEARCH("Öİ",W10)))</formula>
    </cfRule>
    <cfRule type="containsText" dxfId="820" priority="6632" stopIfTrue="1" operator="containsText" text="İA">
      <formula>NOT(ISERROR(SEARCH("İA",W10)))</formula>
    </cfRule>
    <cfRule type="containsText" dxfId="819" priority="6633" stopIfTrue="1" operator="containsText" text="İA">
      <formula>NOT(ISERROR(SEARCH("İA",W10)))</formula>
    </cfRule>
    <cfRule type="containsText" dxfId="818" priority="6634" stopIfTrue="1" operator="containsText" text="NÖİ">
      <formula>NOT(ISERROR(SEARCH("NÖİ",W10)))</formula>
    </cfRule>
    <cfRule type="containsText" dxfId="817" priority="6635" stopIfTrue="1" operator="containsText" text="İİ">
      <formula>NOT(ISERROR(SEARCH("İİ",W10)))</formula>
    </cfRule>
    <cfRule type="containsText" dxfId="816" priority="6636" stopIfTrue="1" operator="containsText" text="Üİ">
      <formula>NOT(ISERROR(SEARCH("Üİ",W10)))</formula>
    </cfRule>
    <cfRule type="containsText" dxfId="815" priority="6637" stopIfTrue="1" operator="containsText" text="RÇ">
      <formula>NOT(ISERROR(SEARCH("RÇ",W10)))</formula>
    </cfRule>
    <cfRule type="containsText" dxfId="814" priority="6638" stopIfTrue="1" operator="containsText" text="RA">
      <formula>NOT(ISERROR(SEARCH("RA",W10)))</formula>
    </cfRule>
    <cfRule type="containsText" dxfId="813" priority="6639" stopIfTrue="1" operator="containsText" text="Dİ">
      <formula>NOT(ISERROR(SEARCH("Dİ",W10)))</formula>
    </cfRule>
    <cfRule type="containsText" dxfId="812" priority="6640" stopIfTrue="1" operator="containsText" text="RT">
      <formula>NOT(ISERROR(SEARCH("RT",W10)))</formula>
    </cfRule>
    <cfRule type="containsText" dxfId="811" priority="6641" stopIfTrue="1" operator="containsText" text="HT">
      <formula>NOT(ISERROR(SEARCH("HT",W10)))</formula>
    </cfRule>
    <cfRule type="containsText" dxfId="810" priority="6642" stopIfTrue="1" operator="containsText" text="X">
      <formula>NOT(ISERROR(SEARCH("X",W10)))</formula>
    </cfRule>
  </conditionalFormatting>
  <conditionalFormatting sqref="W20:Z22">
    <cfRule type="containsText" dxfId="809" priority="6589" stopIfTrue="1" operator="containsText" text="RT">
      <formula>NOT(ISERROR(SEARCH("RT",W20)))</formula>
    </cfRule>
    <cfRule type="containsText" dxfId="808" priority="6590" stopIfTrue="1" operator="containsText" text="HT">
      <formula>NOT(ISERROR(SEARCH("HT",W20)))</formula>
    </cfRule>
    <cfRule type="containsText" dxfId="807" priority="6591" stopIfTrue="1" operator="containsText" text="HT">
      <formula>NOT(ISERROR(SEARCH("HT",W20)))</formula>
    </cfRule>
    <cfRule type="containsText" dxfId="806" priority="6592" stopIfTrue="1" operator="containsText" text="RA">
      <formula>NOT(ISERROR(SEARCH("RA",W20)))</formula>
    </cfRule>
    <cfRule type="containsText" dxfId="805" priority="6593" stopIfTrue="1" operator="containsText" text="İİ">
      <formula>NOT(ISERROR(SEARCH("İİ",W20)))</formula>
    </cfRule>
    <cfRule type="containsText" dxfId="804" priority="6594" stopIfTrue="1" operator="containsText" text="Eİ">
      <formula>NOT(ISERROR(SEARCH("Eİ",W20)))</formula>
    </cfRule>
    <cfRule type="containsText" dxfId="803" priority="6595" stopIfTrue="1" operator="containsText" text="Yİ">
      <formula>NOT(ISERROR(SEARCH("Yİ",W20)))</formula>
    </cfRule>
    <cfRule type="containsText" dxfId="802" priority="6596" stopIfTrue="1" operator="containsText" text="Eİ">
      <formula>NOT(ISERROR(SEARCH("Eİ",W20)))</formula>
    </cfRule>
    <cfRule type="containsText" dxfId="801" priority="6597" stopIfTrue="1" operator="containsText" text="Mİ">
      <formula>NOT(ISERROR(SEARCH("Mİ",W20)))</formula>
    </cfRule>
    <cfRule type="containsText" dxfId="800" priority="6598" stopIfTrue="1" operator="containsText" text="Öİ">
      <formula>NOT(ISERROR(SEARCH("Öİ",W20)))</formula>
    </cfRule>
    <cfRule type="containsText" dxfId="799" priority="6599" stopIfTrue="1" operator="containsText" text="Dİ">
      <formula>NOT(ISERROR(SEARCH("Dİ",W20)))</formula>
    </cfRule>
    <cfRule type="containsText" dxfId="798" priority="6600" stopIfTrue="1" operator="containsText" text="RÇ">
      <formula>NOT(ISERROR(SEARCH("RÇ",W20)))</formula>
    </cfRule>
    <cfRule type="containsText" dxfId="797" priority="6601" stopIfTrue="1" operator="containsText" text="Eİ">
      <formula>NOT(ISERROR(SEARCH("Eİ",W20)))</formula>
    </cfRule>
    <cfRule type="containsText" dxfId="796" priority="6602" stopIfTrue="1" operator="containsText" text="Mİ">
      <formula>NOT(ISERROR(SEARCH("Mİ",W20)))</formula>
    </cfRule>
    <cfRule type="containsText" dxfId="795" priority="6603" stopIfTrue="1" operator="containsText" text="Yİ">
      <formula>NOT(ISERROR(SEARCH("Yİ",W20)))</formula>
    </cfRule>
    <cfRule type="containsText" dxfId="794" priority="6604" stopIfTrue="1" operator="containsText" text="Öİ">
      <formula>NOT(ISERROR(SEARCH("Öİ",W20)))</formula>
    </cfRule>
    <cfRule type="containsText" dxfId="793" priority="6605" stopIfTrue="1" operator="containsText" text="İA">
      <formula>NOT(ISERROR(SEARCH("İA",W20)))</formula>
    </cfRule>
    <cfRule type="containsText" dxfId="792" priority="6606" stopIfTrue="1" operator="containsText" text="İA">
      <formula>NOT(ISERROR(SEARCH("İA",W20)))</formula>
    </cfRule>
    <cfRule type="containsText" dxfId="791" priority="6607" stopIfTrue="1" operator="containsText" text="NÖİ">
      <formula>NOT(ISERROR(SEARCH("NÖİ",W20)))</formula>
    </cfRule>
    <cfRule type="containsText" dxfId="790" priority="6608" stopIfTrue="1" operator="containsText" text="İİ">
      <formula>NOT(ISERROR(SEARCH("İİ",W20)))</formula>
    </cfRule>
    <cfRule type="containsText" dxfId="789" priority="6609" stopIfTrue="1" operator="containsText" text="Üİ">
      <formula>NOT(ISERROR(SEARCH("Üİ",W20)))</formula>
    </cfRule>
    <cfRule type="containsText" dxfId="788" priority="6610" stopIfTrue="1" operator="containsText" text="RÇ">
      <formula>NOT(ISERROR(SEARCH("RÇ",W20)))</formula>
    </cfRule>
    <cfRule type="containsText" dxfId="787" priority="6611" stopIfTrue="1" operator="containsText" text="RA">
      <formula>NOT(ISERROR(SEARCH("RA",W20)))</formula>
    </cfRule>
    <cfRule type="containsText" dxfId="786" priority="6612" stopIfTrue="1" operator="containsText" text="Dİ">
      <formula>NOT(ISERROR(SEARCH("Dİ",W20)))</formula>
    </cfRule>
    <cfRule type="containsText" dxfId="785" priority="6613" stopIfTrue="1" operator="containsText" text="RT">
      <formula>NOT(ISERROR(SEARCH("RT",W20)))</formula>
    </cfRule>
    <cfRule type="containsText" dxfId="784" priority="6614" stopIfTrue="1" operator="containsText" text="HT">
      <formula>NOT(ISERROR(SEARCH("HT",W20)))</formula>
    </cfRule>
    <cfRule type="containsText" dxfId="783" priority="6615" stopIfTrue="1" operator="containsText" text="X">
      <formula>NOT(ISERROR(SEARCH("X",W20)))</formula>
    </cfRule>
  </conditionalFormatting>
  <conditionalFormatting sqref="AB10:AC18">
    <cfRule type="containsText" dxfId="782" priority="6562" stopIfTrue="1" operator="containsText" text="RT">
      <formula>NOT(ISERROR(SEARCH("RT",AB10)))</formula>
    </cfRule>
    <cfRule type="containsText" dxfId="781" priority="6563" stopIfTrue="1" operator="containsText" text="HT">
      <formula>NOT(ISERROR(SEARCH("HT",AB10)))</formula>
    </cfRule>
    <cfRule type="containsText" dxfId="780" priority="6564" stopIfTrue="1" operator="containsText" text="HT">
      <formula>NOT(ISERROR(SEARCH("HT",AB10)))</formula>
    </cfRule>
    <cfRule type="containsText" dxfId="779" priority="6565" stopIfTrue="1" operator="containsText" text="RA">
      <formula>NOT(ISERROR(SEARCH("RA",AB10)))</formula>
    </cfRule>
    <cfRule type="containsText" dxfId="778" priority="6566" stopIfTrue="1" operator="containsText" text="İİ">
      <formula>NOT(ISERROR(SEARCH("İİ",AB10)))</formula>
    </cfRule>
    <cfRule type="containsText" dxfId="777" priority="6567" stopIfTrue="1" operator="containsText" text="Eİ">
      <formula>NOT(ISERROR(SEARCH("Eİ",AB10)))</formula>
    </cfRule>
    <cfRule type="containsText" dxfId="776" priority="6568" stopIfTrue="1" operator="containsText" text="Yİ">
      <formula>NOT(ISERROR(SEARCH("Yİ",AB10)))</formula>
    </cfRule>
    <cfRule type="containsText" dxfId="775" priority="6569" stopIfTrue="1" operator="containsText" text="Eİ">
      <formula>NOT(ISERROR(SEARCH("Eİ",AB10)))</formula>
    </cfRule>
    <cfRule type="containsText" dxfId="774" priority="6570" stopIfTrue="1" operator="containsText" text="Mİ">
      <formula>NOT(ISERROR(SEARCH("Mİ",AB10)))</formula>
    </cfRule>
    <cfRule type="containsText" dxfId="773" priority="6571" stopIfTrue="1" operator="containsText" text="Öİ">
      <formula>NOT(ISERROR(SEARCH("Öİ",AB10)))</formula>
    </cfRule>
    <cfRule type="containsText" dxfId="772" priority="6572" stopIfTrue="1" operator="containsText" text="Dİ">
      <formula>NOT(ISERROR(SEARCH("Dİ",AB10)))</formula>
    </cfRule>
    <cfRule type="containsText" dxfId="771" priority="6573" stopIfTrue="1" operator="containsText" text="RÇ">
      <formula>NOT(ISERROR(SEARCH("RÇ",AB10)))</formula>
    </cfRule>
    <cfRule type="containsText" dxfId="770" priority="6574" stopIfTrue="1" operator="containsText" text="Eİ">
      <formula>NOT(ISERROR(SEARCH("Eİ",AB10)))</formula>
    </cfRule>
    <cfRule type="containsText" dxfId="769" priority="6575" stopIfTrue="1" operator="containsText" text="Mİ">
      <formula>NOT(ISERROR(SEARCH("Mİ",AB10)))</formula>
    </cfRule>
    <cfRule type="containsText" dxfId="768" priority="6576" stopIfTrue="1" operator="containsText" text="Yİ">
      <formula>NOT(ISERROR(SEARCH("Yİ",AB10)))</formula>
    </cfRule>
    <cfRule type="containsText" dxfId="767" priority="6577" stopIfTrue="1" operator="containsText" text="Öİ">
      <formula>NOT(ISERROR(SEARCH("Öİ",AB10)))</formula>
    </cfRule>
    <cfRule type="containsText" dxfId="766" priority="6578" stopIfTrue="1" operator="containsText" text="İA">
      <formula>NOT(ISERROR(SEARCH("İA",AB10)))</formula>
    </cfRule>
    <cfRule type="containsText" dxfId="765" priority="6579" stopIfTrue="1" operator="containsText" text="İA">
      <formula>NOT(ISERROR(SEARCH("İA",AB10)))</formula>
    </cfRule>
    <cfRule type="containsText" dxfId="764" priority="6580" stopIfTrue="1" operator="containsText" text="NÖİ">
      <formula>NOT(ISERROR(SEARCH("NÖİ",AB10)))</formula>
    </cfRule>
    <cfRule type="containsText" dxfId="763" priority="6581" stopIfTrue="1" operator="containsText" text="İİ">
      <formula>NOT(ISERROR(SEARCH("İİ",AB10)))</formula>
    </cfRule>
    <cfRule type="containsText" dxfId="762" priority="6582" stopIfTrue="1" operator="containsText" text="Üİ">
      <formula>NOT(ISERROR(SEARCH("Üİ",AB10)))</formula>
    </cfRule>
    <cfRule type="containsText" dxfId="761" priority="6583" stopIfTrue="1" operator="containsText" text="RÇ">
      <formula>NOT(ISERROR(SEARCH("RÇ",AB10)))</formula>
    </cfRule>
    <cfRule type="containsText" dxfId="760" priority="6584" stopIfTrue="1" operator="containsText" text="RA">
      <formula>NOT(ISERROR(SEARCH("RA",AB10)))</formula>
    </cfRule>
    <cfRule type="containsText" dxfId="759" priority="6585" stopIfTrue="1" operator="containsText" text="Dİ">
      <formula>NOT(ISERROR(SEARCH("Dİ",AB10)))</formula>
    </cfRule>
    <cfRule type="containsText" dxfId="758" priority="6586" stopIfTrue="1" operator="containsText" text="RT">
      <formula>NOT(ISERROR(SEARCH("RT",AB10)))</formula>
    </cfRule>
    <cfRule type="containsText" dxfId="757" priority="6587" stopIfTrue="1" operator="containsText" text="HT">
      <formula>NOT(ISERROR(SEARCH("HT",AB10)))</formula>
    </cfRule>
    <cfRule type="containsText" dxfId="756" priority="6588" stopIfTrue="1" operator="containsText" text="X">
      <formula>NOT(ISERROR(SEARCH("X",AB10)))</formula>
    </cfRule>
  </conditionalFormatting>
  <conditionalFormatting sqref="AB20:AC22">
    <cfRule type="containsText" dxfId="755" priority="6535" stopIfTrue="1" operator="containsText" text="RT">
      <formula>NOT(ISERROR(SEARCH("RT",AB20)))</formula>
    </cfRule>
    <cfRule type="containsText" dxfId="754" priority="6536" stopIfTrue="1" operator="containsText" text="HT">
      <formula>NOT(ISERROR(SEARCH("HT",AB20)))</formula>
    </cfRule>
    <cfRule type="containsText" dxfId="753" priority="6537" stopIfTrue="1" operator="containsText" text="HT">
      <formula>NOT(ISERROR(SEARCH("HT",AB20)))</formula>
    </cfRule>
    <cfRule type="containsText" dxfId="752" priority="6538" stopIfTrue="1" operator="containsText" text="RA">
      <formula>NOT(ISERROR(SEARCH("RA",AB20)))</formula>
    </cfRule>
    <cfRule type="containsText" dxfId="751" priority="6539" stopIfTrue="1" operator="containsText" text="İİ">
      <formula>NOT(ISERROR(SEARCH("İİ",AB20)))</formula>
    </cfRule>
    <cfRule type="containsText" dxfId="750" priority="6540" stopIfTrue="1" operator="containsText" text="Eİ">
      <formula>NOT(ISERROR(SEARCH("Eİ",AB20)))</formula>
    </cfRule>
    <cfRule type="containsText" dxfId="749" priority="6541" stopIfTrue="1" operator="containsText" text="Yİ">
      <formula>NOT(ISERROR(SEARCH("Yİ",AB20)))</formula>
    </cfRule>
    <cfRule type="containsText" dxfId="748" priority="6542" stopIfTrue="1" operator="containsText" text="Eİ">
      <formula>NOT(ISERROR(SEARCH("Eİ",AB20)))</formula>
    </cfRule>
    <cfRule type="containsText" dxfId="747" priority="6543" stopIfTrue="1" operator="containsText" text="Mİ">
      <formula>NOT(ISERROR(SEARCH("Mİ",AB20)))</formula>
    </cfRule>
    <cfRule type="containsText" dxfId="746" priority="6544" stopIfTrue="1" operator="containsText" text="Öİ">
      <formula>NOT(ISERROR(SEARCH("Öİ",AB20)))</formula>
    </cfRule>
    <cfRule type="containsText" dxfId="745" priority="6545" stopIfTrue="1" operator="containsText" text="Dİ">
      <formula>NOT(ISERROR(SEARCH("Dİ",AB20)))</formula>
    </cfRule>
    <cfRule type="containsText" dxfId="744" priority="6546" stopIfTrue="1" operator="containsText" text="RÇ">
      <formula>NOT(ISERROR(SEARCH("RÇ",AB20)))</formula>
    </cfRule>
    <cfRule type="containsText" dxfId="743" priority="6547" stopIfTrue="1" operator="containsText" text="Eİ">
      <formula>NOT(ISERROR(SEARCH("Eİ",AB20)))</formula>
    </cfRule>
    <cfRule type="containsText" dxfId="742" priority="6548" stopIfTrue="1" operator="containsText" text="Mİ">
      <formula>NOT(ISERROR(SEARCH("Mİ",AB20)))</formula>
    </cfRule>
    <cfRule type="containsText" dxfId="741" priority="6549" stopIfTrue="1" operator="containsText" text="Yİ">
      <formula>NOT(ISERROR(SEARCH("Yİ",AB20)))</formula>
    </cfRule>
    <cfRule type="containsText" dxfId="740" priority="6550" stopIfTrue="1" operator="containsText" text="Öİ">
      <formula>NOT(ISERROR(SEARCH("Öİ",AB20)))</formula>
    </cfRule>
    <cfRule type="containsText" dxfId="739" priority="6551" stopIfTrue="1" operator="containsText" text="İA">
      <formula>NOT(ISERROR(SEARCH("İA",AB20)))</formula>
    </cfRule>
    <cfRule type="containsText" dxfId="738" priority="6552" stopIfTrue="1" operator="containsText" text="İA">
      <formula>NOT(ISERROR(SEARCH("İA",AB20)))</formula>
    </cfRule>
    <cfRule type="containsText" dxfId="737" priority="6553" stopIfTrue="1" operator="containsText" text="NÖİ">
      <formula>NOT(ISERROR(SEARCH("NÖİ",AB20)))</formula>
    </cfRule>
    <cfRule type="containsText" dxfId="736" priority="6554" stopIfTrue="1" operator="containsText" text="İİ">
      <formula>NOT(ISERROR(SEARCH("İİ",AB20)))</formula>
    </cfRule>
    <cfRule type="containsText" dxfId="735" priority="6555" stopIfTrue="1" operator="containsText" text="Üİ">
      <formula>NOT(ISERROR(SEARCH("Üİ",AB20)))</formula>
    </cfRule>
    <cfRule type="containsText" dxfId="734" priority="6556" stopIfTrue="1" operator="containsText" text="RÇ">
      <formula>NOT(ISERROR(SEARCH("RÇ",AB20)))</formula>
    </cfRule>
    <cfRule type="containsText" dxfId="733" priority="6557" stopIfTrue="1" operator="containsText" text="RA">
      <formula>NOT(ISERROR(SEARCH("RA",AB20)))</formula>
    </cfRule>
    <cfRule type="containsText" dxfId="732" priority="6558" stopIfTrue="1" operator="containsText" text="Dİ">
      <formula>NOT(ISERROR(SEARCH("Dİ",AB20)))</formula>
    </cfRule>
    <cfRule type="containsText" dxfId="731" priority="6559" stopIfTrue="1" operator="containsText" text="RT">
      <formula>NOT(ISERROR(SEARCH("RT",AB20)))</formula>
    </cfRule>
    <cfRule type="containsText" dxfId="730" priority="6560" stopIfTrue="1" operator="containsText" text="HT">
      <formula>NOT(ISERROR(SEARCH("HT",AB20)))</formula>
    </cfRule>
    <cfRule type="containsText" dxfId="729" priority="6561" stopIfTrue="1" operator="containsText" text="X">
      <formula>NOT(ISERROR(SEARCH("X",AB20)))</formula>
    </cfRule>
  </conditionalFormatting>
  <conditionalFormatting sqref="C10:C18">
    <cfRule type="containsText" dxfId="728" priority="6427" stopIfTrue="1" operator="containsText" text="RT">
      <formula>NOT(ISERROR(SEARCH("RT",C10)))</formula>
    </cfRule>
    <cfRule type="containsText" dxfId="727" priority="6428" stopIfTrue="1" operator="containsText" text="HT">
      <formula>NOT(ISERROR(SEARCH("HT",C10)))</formula>
    </cfRule>
    <cfRule type="containsText" dxfId="726" priority="6429" stopIfTrue="1" operator="containsText" text="HT">
      <formula>NOT(ISERROR(SEARCH("HT",C10)))</formula>
    </cfRule>
    <cfRule type="containsText" dxfId="725" priority="6430" stopIfTrue="1" operator="containsText" text="RA">
      <formula>NOT(ISERROR(SEARCH("RA",C10)))</formula>
    </cfRule>
    <cfRule type="containsText" dxfId="724" priority="6431" stopIfTrue="1" operator="containsText" text="İİ">
      <formula>NOT(ISERROR(SEARCH("İİ",C10)))</formula>
    </cfRule>
    <cfRule type="containsText" dxfId="723" priority="6432" stopIfTrue="1" operator="containsText" text="Eİ">
      <formula>NOT(ISERROR(SEARCH("Eİ",C10)))</formula>
    </cfRule>
    <cfRule type="containsText" dxfId="722" priority="6433" stopIfTrue="1" operator="containsText" text="Yİ">
      <formula>NOT(ISERROR(SEARCH("Yİ",C10)))</formula>
    </cfRule>
    <cfRule type="containsText" dxfId="721" priority="6434" stopIfTrue="1" operator="containsText" text="Eİ">
      <formula>NOT(ISERROR(SEARCH("Eİ",C10)))</formula>
    </cfRule>
    <cfRule type="containsText" dxfId="720" priority="6435" stopIfTrue="1" operator="containsText" text="Mİ">
      <formula>NOT(ISERROR(SEARCH("Mİ",C10)))</formula>
    </cfRule>
    <cfRule type="containsText" dxfId="719" priority="6436" stopIfTrue="1" operator="containsText" text="Öİ">
      <formula>NOT(ISERROR(SEARCH("Öİ",C10)))</formula>
    </cfRule>
    <cfRule type="containsText" dxfId="718" priority="6437" stopIfTrue="1" operator="containsText" text="Dİ">
      <formula>NOT(ISERROR(SEARCH("Dİ",C10)))</formula>
    </cfRule>
    <cfRule type="containsText" dxfId="717" priority="6438" stopIfTrue="1" operator="containsText" text="RÇ">
      <formula>NOT(ISERROR(SEARCH("RÇ",C10)))</formula>
    </cfRule>
    <cfRule type="containsText" dxfId="716" priority="6439" stopIfTrue="1" operator="containsText" text="Eİ">
      <formula>NOT(ISERROR(SEARCH("Eİ",C10)))</formula>
    </cfRule>
    <cfRule type="containsText" dxfId="715" priority="6440" stopIfTrue="1" operator="containsText" text="Mİ">
      <formula>NOT(ISERROR(SEARCH("Mİ",C10)))</formula>
    </cfRule>
    <cfRule type="containsText" dxfId="714" priority="6441" stopIfTrue="1" operator="containsText" text="Yİ">
      <formula>NOT(ISERROR(SEARCH("Yİ",C10)))</formula>
    </cfRule>
    <cfRule type="containsText" dxfId="713" priority="6442" stopIfTrue="1" operator="containsText" text="Öİ">
      <formula>NOT(ISERROR(SEARCH("Öİ",C10)))</formula>
    </cfRule>
    <cfRule type="containsText" dxfId="712" priority="6443" stopIfTrue="1" operator="containsText" text="İA">
      <formula>NOT(ISERROR(SEARCH("İA",C10)))</formula>
    </cfRule>
    <cfRule type="containsText" dxfId="711" priority="6444" stopIfTrue="1" operator="containsText" text="İA">
      <formula>NOT(ISERROR(SEARCH("İA",C10)))</formula>
    </cfRule>
    <cfRule type="containsText" dxfId="710" priority="6445" stopIfTrue="1" operator="containsText" text="NÖİ">
      <formula>NOT(ISERROR(SEARCH("NÖİ",C10)))</formula>
    </cfRule>
    <cfRule type="containsText" dxfId="709" priority="6446" stopIfTrue="1" operator="containsText" text="İİ">
      <formula>NOT(ISERROR(SEARCH("İİ",C10)))</formula>
    </cfRule>
    <cfRule type="containsText" dxfId="708" priority="6447" stopIfTrue="1" operator="containsText" text="Üİ">
      <formula>NOT(ISERROR(SEARCH("Üİ",C10)))</formula>
    </cfRule>
    <cfRule type="containsText" dxfId="707" priority="6448" stopIfTrue="1" operator="containsText" text="RÇ">
      <formula>NOT(ISERROR(SEARCH("RÇ",C10)))</formula>
    </cfRule>
    <cfRule type="containsText" dxfId="706" priority="6449" stopIfTrue="1" operator="containsText" text="RA">
      <formula>NOT(ISERROR(SEARCH("RA",C10)))</formula>
    </cfRule>
    <cfRule type="containsText" dxfId="705" priority="6450" stopIfTrue="1" operator="containsText" text="Dİ">
      <formula>NOT(ISERROR(SEARCH("Dİ",C10)))</formula>
    </cfRule>
    <cfRule type="containsText" dxfId="704" priority="6451" stopIfTrue="1" operator="containsText" text="RT">
      <formula>NOT(ISERROR(SEARCH("RT",C10)))</formula>
    </cfRule>
    <cfRule type="containsText" dxfId="703" priority="6452" stopIfTrue="1" operator="containsText" text="HT">
      <formula>NOT(ISERROR(SEARCH("HT",C10)))</formula>
    </cfRule>
    <cfRule type="containsText" dxfId="702" priority="6453" stopIfTrue="1" operator="containsText" text="X">
      <formula>NOT(ISERROR(SEARCH("X",C10)))</formula>
    </cfRule>
  </conditionalFormatting>
  <conditionalFormatting sqref="C20:C22">
    <cfRule type="containsText" dxfId="701" priority="6400" stopIfTrue="1" operator="containsText" text="RT">
      <formula>NOT(ISERROR(SEARCH("RT",C20)))</formula>
    </cfRule>
    <cfRule type="containsText" dxfId="700" priority="6401" stopIfTrue="1" operator="containsText" text="HT">
      <formula>NOT(ISERROR(SEARCH("HT",C20)))</formula>
    </cfRule>
    <cfRule type="containsText" dxfId="699" priority="6402" stopIfTrue="1" operator="containsText" text="HT">
      <formula>NOT(ISERROR(SEARCH("HT",C20)))</formula>
    </cfRule>
    <cfRule type="containsText" dxfId="698" priority="6403" stopIfTrue="1" operator="containsText" text="RA">
      <formula>NOT(ISERROR(SEARCH("RA",C20)))</formula>
    </cfRule>
    <cfRule type="containsText" dxfId="697" priority="6404" stopIfTrue="1" operator="containsText" text="İİ">
      <formula>NOT(ISERROR(SEARCH("İİ",C20)))</formula>
    </cfRule>
    <cfRule type="containsText" dxfId="696" priority="6405" stopIfTrue="1" operator="containsText" text="Eİ">
      <formula>NOT(ISERROR(SEARCH("Eİ",C20)))</formula>
    </cfRule>
    <cfRule type="containsText" dxfId="695" priority="6406" stopIfTrue="1" operator="containsText" text="Yİ">
      <formula>NOT(ISERROR(SEARCH("Yİ",C20)))</formula>
    </cfRule>
    <cfRule type="containsText" dxfId="694" priority="6407" stopIfTrue="1" operator="containsText" text="Eİ">
      <formula>NOT(ISERROR(SEARCH("Eİ",C20)))</formula>
    </cfRule>
    <cfRule type="containsText" dxfId="693" priority="6408" stopIfTrue="1" operator="containsText" text="Mİ">
      <formula>NOT(ISERROR(SEARCH("Mİ",C20)))</formula>
    </cfRule>
    <cfRule type="containsText" dxfId="692" priority="6409" stopIfTrue="1" operator="containsText" text="Öİ">
      <formula>NOT(ISERROR(SEARCH("Öİ",C20)))</formula>
    </cfRule>
    <cfRule type="containsText" dxfId="691" priority="6410" stopIfTrue="1" operator="containsText" text="Dİ">
      <formula>NOT(ISERROR(SEARCH("Dİ",C20)))</formula>
    </cfRule>
    <cfRule type="containsText" dxfId="690" priority="6411" stopIfTrue="1" operator="containsText" text="RÇ">
      <formula>NOT(ISERROR(SEARCH("RÇ",C20)))</formula>
    </cfRule>
    <cfRule type="containsText" dxfId="689" priority="6412" stopIfTrue="1" operator="containsText" text="Eİ">
      <formula>NOT(ISERROR(SEARCH("Eİ",C20)))</formula>
    </cfRule>
    <cfRule type="containsText" dxfId="688" priority="6413" stopIfTrue="1" operator="containsText" text="Mİ">
      <formula>NOT(ISERROR(SEARCH("Mİ",C20)))</formula>
    </cfRule>
    <cfRule type="containsText" dxfId="687" priority="6414" stopIfTrue="1" operator="containsText" text="Yİ">
      <formula>NOT(ISERROR(SEARCH("Yİ",C20)))</formula>
    </cfRule>
    <cfRule type="containsText" dxfId="686" priority="6415" stopIfTrue="1" operator="containsText" text="Öİ">
      <formula>NOT(ISERROR(SEARCH("Öİ",C20)))</formula>
    </cfRule>
    <cfRule type="containsText" dxfId="685" priority="6416" stopIfTrue="1" operator="containsText" text="İA">
      <formula>NOT(ISERROR(SEARCH("İA",C20)))</formula>
    </cfRule>
    <cfRule type="containsText" dxfId="684" priority="6417" stopIfTrue="1" operator="containsText" text="İA">
      <formula>NOT(ISERROR(SEARCH("İA",C20)))</formula>
    </cfRule>
    <cfRule type="containsText" dxfId="683" priority="6418" stopIfTrue="1" operator="containsText" text="NÖİ">
      <formula>NOT(ISERROR(SEARCH("NÖİ",C20)))</formula>
    </cfRule>
    <cfRule type="containsText" dxfId="682" priority="6419" stopIfTrue="1" operator="containsText" text="İİ">
      <formula>NOT(ISERROR(SEARCH("İİ",C20)))</formula>
    </cfRule>
    <cfRule type="containsText" dxfId="681" priority="6420" stopIfTrue="1" operator="containsText" text="Üİ">
      <formula>NOT(ISERROR(SEARCH("Üİ",C20)))</formula>
    </cfRule>
    <cfRule type="containsText" dxfId="680" priority="6421" stopIfTrue="1" operator="containsText" text="RÇ">
      <formula>NOT(ISERROR(SEARCH("RÇ",C20)))</formula>
    </cfRule>
    <cfRule type="containsText" dxfId="679" priority="6422" stopIfTrue="1" operator="containsText" text="RA">
      <formula>NOT(ISERROR(SEARCH("RA",C20)))</formula>
    </cfRule>
    <cfRule type="containsText" dxfId="678" priority="6423" stopIfTrue="1" operator="containsText" text="Dİ">
      <formula>NOT(ISERROR(SEARCH("Dİ",C20)))</formula>
    </cfRule>
    <cfRule type="containsText" dxfId="677" priority="6424" stopIfTrue="1" operator="containsText" text="RT">
      <formula>NOT(ISERROR(SEARCH("RT",C20)))</formula>
    </cfRule>
    <cfRule type="containsText" dxfId="676" priority="6425" stopIfTrue="1" operator="containsText" text="HT">
      <formula>NOT(ISERROR(SEARCH("HT",C20)))</formula>
    </cfRule>
    <cfRule type="containsText" dxfId="675" priority="6426" stopIfTrue="1" operator="containsText" text="X">
      <formula>NOT(ISERROR(SEARCH("X",C20)))</formula>
    </cfRule>
  </conditionalFormatting>
  <conditionalFormatting sqref="K10:K18">
    <cfRule type="containsText" dxfId="674" priority="6373" stopIfTrue="1" operator="containsText" text="RT">
      <formula>NOT(ISERROR(SEARCH("RT",K10)))</formula>
    </cfRule>
    <cfRule type="containsText" dxfId="673" priority="6374" stopIfTrue="1" operator="containsText" text="HT">
      <formula>NOT(ISERROR(SEARCH("HT",K10)))</formula>
    </cfRule>
    <cfRule type="containsText" dxfId="672" priority="6375" stopIfTrue="1" operator="containsText" text="HT">
      <formula>NOT(ISERROR(SEARCH("HT",K10)))</formula>
    </cfRule>
    <cfRule type="containsText" dxfId="671" priority="6376" stopIfTrue="1" operator="containsText" text="RA">
      <formula>NOT(ISERROR(SEARCH("RA",K10)))</formula>
    </cfRule>
    <cfRule type="containsText" dxfId="670" priority="6377" stopIfTrue="1" operator="containsText" text="İİ">
      <formula>NOT(ISERROR(SEARCH("İİ",K10)))</formula>
    </cfRule>
    <cfRule type="containsText" dxfId="669" priority="6378" stopIfTrue="1" operator="containsText" text="Eİ">
      <formula>NOT(ISERROR(SEARCH("Eİ",K10)))</formula>
    </cfRule>
    <cfRule type="containsText" dxfId="668" priority="6379" stopIfTrue="1" operator="containsText" text="Yİ">
      <formula>NOT(ISERROR(SEARCH("Yİ",K10)))</formula>
    </cfRule>
    <cfRule type="containsText" dxfId="667" priority="6380" stopIfTrue="1" operator="containsText" text="Eİ">
      <formula>NOT(ISERROR(SEARCH("Eİ",K10)))</formula>
    </cfRule>
    <cfRule type="containsText" dxfId="666" priority="6381" stopIfTrue="1" operator="containsText" text="Mİ">
      <formula>NOT(ISERROR(SEARCH("Mİ",K10)))</formula>
    </cfRule>
    <cfRule type="containsText" dxfId="665" priority="6382" stopIfTrue="1" operator="containsText" text="Öİ">
      <formula>NOT(ISERROR(SEARCH("Öİ",K10)))</formula>
    </cfRule>
    <cfRule type="containsText" dxfId="664" priority="6383" stopIfTrue="1" operator="containsText" text="Dİ">
      <formula>NOT(ISERROR(SEARCH("Dİ",K10)))</formula>
    </cfRule>
    <cfRule type="containsText" dxfId="663" priority="6384" stopIfTrue="1" operator="containsText" text="RÇ">
      <formula>NOT(ISERROR(SEARCH("RÇ",K10)))</formula>
    </cfRule>
    <cfRule type="containsText" dxfId="662" priority="6385" stopIfTrue="1" operator="containsText" text="Eİ">
      <formula>NOT(ISERROR(SEARCH("Eİ",K10)))</formula>
    </cfRule>
    <cfRule type="containsText" dxfId="661" priority="6386" stopIfTrue="1" operator="containsText" text="Mİ">
      <formula>NOT(ISERROR(SEARCH("Mİ",K10)))</formula>
    </cfRule>
    <cfRule type="containsText" dxfId="660" priority="6387" stopIfTrue="1" operator="containsText" text="Yİ">
      <formula>NOT(ISERROR(SEARCH("Yİ",K10)))</formula>
    </cfRule>
    <cfRule type="containsText" dxfId="659" priority="6388" stopIfTrue="1" operator="containsText" text="Öİ">
      <formula>NOT(ISERROR(SEARCH("Öİ",K10)))</formula>
    </cfRule>
    <cfRule type="containsText" dxfId="658" priority="6389" stopIfTrue="1" operator="containsText" text="İA">
      <formula>NOT(ISERROR(SEARCH("İA",K10)))</formula>
    </cfRule>
    <cfRule type="containsText" dxfId="657" priority="6390" stopIfTrue="1" operator="containsText" text="İA">
      <formula>NOT(ISERROR(SEARCH("İA",K10)))</formula>
    </cfRule>
    <cfRule type="containsText" dxfId="656" priority="6391" stopIfTrue="1" operator="containsText" text="NÖİ">
      <formula>NOT(ISERROR(SEARCH("NÖİ",K10)))</formula>
    </cfRule>
    <cfRule type="containsText" dxfId="655" priority="6392" stopIfTrue="1" operator="containsText" text="İİ">
      <formula>NOT(ISERROR(SEARCH("İİ",K10)))</formula>
    </cfRule>
    <cfRule type="containsText" dxfId="654" priority="6393" stopIfTrue="1" operator="containsText" text="Üİ">
      <formula>NOT(ISERROR(SEARCH("Üİ",K10)))</formula>
    </cfRule>
    <cfRule type="containsText" dxfId="653" priority="6394" stopIfTrue="1" operator="containsText" text="RÇ">
      <formula>NOT(ISERROR(SEARCH("RÇ",K10)))</formula>
    </cfRule>
    <cfRule type="containsText" dxfId="652" priority="6395" stopIfTrue="1" operator="containsText" text="RA">
      <formula>NOT(ISERROR(SEARCH("RA",K10)))</formula>
    </cfRule>
    <cfRule type="containsText" dxfId="651" priority="6396" stopIfTrue="1" operator="containsText" text="Dİ">
      <formula>NOT(ISERROR(SEARCH("Dİ",K10)))</formula>
    </cfRule>
    <cfRule type="containsText" dxfId="650" priority="6397" stopIfTrue="1" operator="containsText" text="RT">
      <formula>NOT(ISERROR(SEARCH("RT",K10)))</formula>
    </cfRule>
    <cfRule type="containsText" dxfId="649" priority="6398" stopIfTrue="1" operator="containsText" text="HT">
      <formula>NOT(ISERROR(SEARCH("HT",K10)))</formula>
    </cfRule>
    <cfRule type="containsText" dxfId="648" priority="6399" stopIfTrue="1" operator="containsText" text="X">
      <formula>NOT(ISERROR(SEARCH("X",K10)))</formula>
    </cfRule>
  </conditionalFormatting>
  <conditionalFormatting sqref="K20:K22">
    <cfRule type="containsText" dxfId="647" priority="6346" stopIfTrue="1" operator="containsText" text="RT">
      <formula>NOT(ISERROR(SEARCH("RT",K20)))</formula>
    </cfRule>
    <cfRule type="containsText" dxfId="646" priority="6347" stopIfTrue="1" operator="containsText" text="HT">
      <formula>NOT(ISERROR(SEARCH("HT",K20)))</formula>
    </cfRule>
    <cfRule type="containsText" dxfId="645" priority="6348" stopIfTrue="1" operator="containsText" text="HT">
      <formula>NOT(ISERROR(SEARCH("HT",K20)))</formula>
    </cfRule>
    <cfRule type="containsText" dxfId="644" priority="6349" stopIfTrue="1" operator="containsText" text="RA">
      <formula>NOT(ISERROR(SEARCH("RA",K20)))</formula>
    </cfRule>
    <cfRule type="containsText" dxfId="643" priority="6350" stopIfTrue="1" operator="containsText" text="İİ">
      <formula>NOT(ISERROR(SEARCH("İİ",K20)))</formula>
    </cfRule>
    <cfRule type="containsText" dxfId="642" priority="6351" stopIfTrue="1" operator="containsText" text="Eİ">
      <formula>NOT(ISERROR(SEARCH("Eİ",K20)))</formula>
    </cfRule>
    <cfRule type="containsText" dxfId="641" priority="6352" stopIfTrue="1" operator="containsText" text="Yİ">
      <formula>NOT(ISERROR(SEARCH("Yİ",K20)))</formula>
    </cfRule>
    <cfRule type="containsText" dxfId="640" priority="6353" stopIfTrue="1" operator="containsText" text="Eİ">
      <formula>NOT(ISERROR(SEARCH("Eİ",K20)))</formula>
    </cfRule>
    <cfRule type="containsText" dxfId="639" priority="6354" stopIfTrue="1" operator="containsText" text="Mİ">
      <formula>NOT(ISERROR(SEARCH("Mİ",K20)))</formula>
    </cfRule>
    <cfRule type="containsText" dxfId="638" priority="6355" stopIfTrue="1" operator="containsText" text="Öİ">
      <formula>NOT(ISERROR(SEARCH("Öİ",K20)))</formula>
    </cfRule>
    <cfRule type="containsText" dxfId="637" priority="6356" stopIfTrue="1" operator="containsText" text="Dİ">
      <formula>NOT(ISERROR(SEARCH("Dİ",K20)))</formula>
    </cfRule>
    <cfRule type="containsText" dxfId="636" priority="6357" stopIfTrue="1" operator="containsText" text="RÇ">
      <formula>NOT(ISERROR(SEARCH("RÇ",K20)))</formula>
    </cfRule>
    <cfRule type="containsText" dxfId="635" priority="6358" stopIfTrue="1" operator="containsText" text="Eİ">
      <formula>NOT(ISERROR(SEARCH("Eİ",K20)))</formula>
    </cfRule>
    <cfRule type="containsText" dxfId="634" priority="6359" stopIfTrue="1" operator="containsText" text="Mİ">
      <formula>NOT(ISERROR(SEARCH("Mİ",K20)))</formula>
    </cfRule>
    <cfRule type="containsText" dxfId="633" priority="6360" stopIfTrue="1" operator="containsText" text="Yİ">
      <formula>NOT(ISERROR(SEARCH("Yİ",K20)))</formula>
    </cfRule>
    <cfRule type="containsText" dxfId="632" priority="6361" stopIfTrue="1" operator="containsText" text="Öİ">
      <formula>NOT(ISERROR(SEARCH("Öİ",K20)))</formula>
    </cfRule>
    <cfRule type="containsText" dxfId="631" priority="6362" stopIfTrue="1" operator="containsText" text="İA">
      <formula>NOT(ISERROR(SEARCH("İA",K20)))</formula>
    </cfRule>
    <cfRule type="containsText" dxfId="630" priority="6363" stopIfTrue="1" operator="containsText" text="İA">
      <formula>NOT(ISERROR(SEARCH("İA",K20)))</formula>
    </cfRule>
    <cfRule type="containsText" dxfId="629" priority="6364" stopIfTrue="1" operator="containsText" text="NÖİ">
      <formula>NOT(ISERROR(SEARCH("NÖİ",K20)))</formula>
    </cfRule>
    <cfRule type="containsText" dxfId="628" priority="6365" stopIfTrue="1" operator="containsText" text="İİ">
      <formula>NOT(ISERROR(SEARCH("İİ",K20)))</formula>
    </cfRule>
    <cfRule type="containsText" dxfId="627" priority="6366" stopIfTrue="1" operator="containsText" text="Üİ">
      <formula>NOT(ISERROR(SEARCH("Üİ",K20)))</formula>
    </cfRule>
    <cfRule type="containsText" dxfId="626" priority="6367" stopIfTrue="1" operator="containsText" text="RÇ">
      <formula>NOT(ISERROR(SEARCH("RÇ",K20)))</formula>
    </cfRule>
    <cfRule type="containsText" dxfId="625" priority="6368" stopIfTrue="1" operator="containsText" text="RA">
      <formula>NOT(ISERROR(SEARCH("RA",K20)))</formula>
    </cfRule>
    <cfRule type="containsText" dxfId="624" priority="6369" stopIfTrue="1" operator="containsText" text="Dİ">
      <formula>NOT(ISERROR(SEARCH("Dİ",K20)))</formula>
    </cfRule>
    <cfRule type="containsText" dxfId="623" priority="6370" stopIfTrue="1" operator="containsText" text="RT">
      <formula>NOT(ISERROR(SEARCH("RT",K20)))</formula>
    </cfRule>
    <cfRule type="containsText" dxfId="622" priority="6371" stopIfTrue="1" operator="containsText" text="HT">
      <formula>NOT(ISERROR(SEARCH("HT",K20)))</formula>
    </cfRule>
    <cfRule type="containsText" dxfId="621" priority="6372" stopIfTrue="1" operator="containsText" text="X">
      <formula>NOT(ISERROR(SEARCH("X",K20)))</formula>
    </cfRule>
  </conditionalFormatting>
  <conditionalFormatting sqref="S10:S18">
    <cfRule type="containsText" dxfId="620" priority="6319" stopIfTrue="1" operator="containsText" text="RT">
      <formula>NOT(ISERROR(SEARCH("RT",S10)))</formula>
    </cfRule>
    <cfRule type="containsText" dxfId="619" priority="6320" stopIfTrue="1" operator="containsText" text="HT">
      <formula>NOT(ISERROR(SEARCH("HT",S10)))</formula>
    </cfRule>
    <cfRule type="containsText" dxfId="618" priority="6321" stopIfTrue="1" operator="containsText" text="HT">
      <formula>NOT(ISERROR(SEARCH("HT",S10)))</formula>
    </cfRule>
    <cfRule type="containsText" dxfId="617" priority="6322" stopIfTrue="1" operator="containsText" text="RA">
      <formula>NOT(ISERROR(SEARCH("RA",S10)))</formula>
    </cfRule>
    <cfRule type="containsText" dxfId="616" priority="6323" stopIfTrue="1" operator="containsText" text="İİ">
      <formula>NOT(ISERROR(SEARCH("İİ",S10)))</formula>
    </cfRule>
    <cfRule type="containsText" dxfId="615" priority="6324" stopIfTrue="1" operator="containsText" text="Eİ">
      <formula>NOT(ISERROR(SEARCH("Eİ",S10)))</formula>
    </cfRule>
    <cfRule type="containsText" dxfId="614" priority="6325" stopIfTrue="1" operator="containsText" text="Yİ">
      <formula>NOT(ISERROR(SEARCH("Yİ",S10)))</formula>
    </cfRule>
    <cfRule type="containsText" dxfId="613" priority="6326" stopIfTrue="1" operator="containsText" text="Eİ">
      <formula>NOT(ISERROR(SEARCH("Eİ",S10)))</formula>
    </cfRule>
    <cfRule type="containsText" dxfId="612" priority="6327" stopIfTrue="1" operator="containsText" text="Mİ">
      <formula>NOT(ISERROR(SEARCH("Mİ",S10)))</formula>
    </cfRule>
    <cfRule type="containsText" dxfId="611" priority="6328" stopIfTrue="1" operator="containsText" text="Öİ">
      <formula>NOT(ISERROR(SEARCH("Öİ",S10)))</formula>
    </cfRule>
    <cfRule type="containsText" dxfId="610" priority="6329" stopIfTrue="1" operator="containsText" text="Dİ">
      <formula>NOT(ISERROR(SEARCH("Dİ",S10)))</formula>
    </cfRule>
    <cfRule type="containsText" dxfId="609" priority="6330" stopIfTrue="1" operator="containsText" text="RÇ">
      <formula>NOT(ISERROR(SEARCH("RÇ",S10)))</formula>
    </cfRule>
    <cfRule type="containsText" dxfId="608" priority="6331" stopIfTrue="1" operator="containsText" text="Eİ">
      <formula>NOT(ISERROR(SEARCH("Eİ",S10)))</formula>
    </cfRule>
    <cfRule type="containsText" dxfId="607" priority="6332" stopIfTrue="1" operator="containsText" text="Mİ">
      <formula>NOT(ISERROR(SEARCH("Mİ",S10)))</formula>
    </cfRule>
    <cfRule type="containsText" dxfId="606" priority="6333" stopIfTrue="1" operator="containsText" text="Yİ">
      <formula>NOT(ISERROR(SEARCH("Yİ",S10)))</formula>
    </cfRule>
    <cfRule type="containsText" dxfId="605" priority="6334" stopIfTrue="1" operator="containsText" text="Öİ">
      <formula>NOT(ISERROR(SEARCH("Öİ",S10)))</formula>
    </cfRule>
    <cfRule type="containsText" dxfId="604" priority="6335" stopIfTrue="1" operator="containsText" text="İA">
      <formula>NOT(ISERROR(SEARCH("İA",S10)))</formula>
    </cfRule>
    <cfRule type="containsText" dxfId="603" priority="6336" stopIfTrue="1" operator="containsText" text="İA">
      <formula>NOT(ISERROR(SEARCH("İA",S10)))</formula>
    </cfRule>
    <cfRule type="containsText" dxfId="602" priority="6337" stopIfTrue="1" operator="containsText" text="NÖİ">
      <formula>NOT(ISERROR(SEARCH("NÖİ",S10)))</formula>
    </cfRule>
    <cfRule type="containsText" dxfId="601" priority="6338" stopIfTrue="1" operator="containsText" text="İİ">
      <formula>NOT(ISERROR(SEARCH("İİ",S10)))</formula>
    </cfRule>
    <cfRule type="containsText" dxfId="600" priority="6339" stopIfTrue="1" operator="containsText" text="Üİ">
      <formula>NOT(ISERROR(SEARCH("Üİ",S10)))</formula>
    </cfRule>
    <cfRule type="containsText" dxfId="599" priority="6340" stopIfTrue="1" operator="containsText" text="RÇ">
      <formula>NOT(ISERROR(SEARCH("RÇ",S10)))</formula>
    </cfRule>
    <cfRule type="containsText" dxfId="598" priority="6341" stopIfTrue="1" operator="containsText" text="RA">
      <formula>NOT(ISERROR(SEARCH("RA",S10)))</formula>
    </cfRule>
    <cfRule type="containsText" dxfId="597" priority="6342" stopIfTrue="1" operator="containsText" text="Dİ">
      <formula>NOT(ISERROR(SEARCH("Dİ",S10)))</formula>
    </cfRule>
    <cfRule type="containsText" dxfId="596" priority="6343" stopIfTrue="1" operator="containsText" text="RT">
      <formula>NOT(ISERROR(SEARCH("RT",S10)))</formula>
    </cfRule>
    <cfRule type="containsText" dxfId="595" priority="6344" stopIfTrue="1" operator="containsText" text="HT">
      <formula>NOT(ISERROR(SEARCH("HT",S10)))</formula>
    </cfRule>
    <cfRule type="containsText" dxfId="594" priority="6345" stopIfTrue="1" operator="containsText" text="X">
      <formula>NOT(ISERROR(SEARCH("X",S10)))</formula>
    </cfRule>
  </conditionalFormatting>
  <conditionalFormatting sqref="S20:S22">
    <cfRule type="containsText" dxfId="593" priority="6292" stopIfTrue="1" operator="containsText" text="RT">
      <formula>NOT(ISERROR(SEARCH("RT",S20)))</formula>
    </cfRule>
    <cfRule type="containsText" dxfId="592" priority="6293" stopIfTrue="1" operator="containsText" text="HT">
      <formula>NOT(ISERROR(SEARCH("HT",S20)))</formula>
    </cfRule>
    <cfRule type="containsText" dxfId="591" priority="6294" stopIfTrue="1" operator="containsText" text="HT">
      <formula>NOT(ISERROR(SEARCH("HT",S20)))</formula>
    </cfRule>
    <cfRule type="containsText" dxfId="590" priority="6295" stopIfTrue="1" operator="containsText" text="RA">
      <formula>NOT(ISERROR(SEARCH("RA",S20)))</formula>
    </cfRule>
    <cfRule type="containsText" dxfId="589" priority="6296" stopIfTrue="1" operator="containsText" text="İİ">
      <formula>NOT(ISERROR(SEARCH("İİ",S20)))</formula>
    </cfRule>
    <cfRule type="containsText" dxfId="588" priority="6297" stopIfTrue="1" operator="containsText" text="Eİ">
      <formula>NOT(ISERROR(SEARCH("Eİ",S20)))</formula>
    </cfRule>
    <cfRule type="containsText" dxfId="587" priority="6298" stopIfTrue="1" operator="containsText" text="Yİ">
      <formula>NOT(ISERROR(SEARCH("Yİ",S20)))</formula>
    </cfRule>
    <cfRule type="containsText" dxfId="586" priority="6299" stopIfTrue="1" operator="containsText" text="Eİ">
      <formula>NOT(ISERROR(SEARCH("Eİ",S20)))</formula>
    </cfRule>
    <cfRule type="containsText" dxfId="585" priority="6300" stopIfTrue="1" operator="containsText" text="Mİ">
      <formula>NOT(ISERROR(SEARCH("Mİ",S20)))</formula>
    </cfRule>
    <cfRule type="containsText" dxfId="584" priority="6301" stopIfTrue="1" operator="containsText" text="Öİ">
      <formula>NOT(ISERROR(SEARCH("Öİ",S20)))</formula>
    </cfRule>
    <cfRule type="containsText" dxfId="583" priority="6302" stopIfTrue="1" operator="containsText" text="Dİ">
      <formula>NOT(ISERROR(SEARCH("Dİ",S20)))</formula>
    </cfRule>
    <cfRule type="containsText" dxfId="582" priority="6303" stopIfTrue="1" operator="containsText" text="RÇ">
      <formula>NOT(ISERROR(SEARCH("RÇ",S20)))</formula>
    </cfRule>
    <cfRule type="containsText" dxfId="581" priority="6304" stopIfTrue="1" operator="containsText" text="Eİ">
      <formula>NOT(ISERROR(SEARCH("Eİ",S20)))</formula>
    </cfRule>
    <cfRule type="containsText" dxfId="580" priority="6305" stopIfTrue="1" operator="containsText" text="Mİ">
      <formula>NOT(ISERROR(SEARCH("Mİ",S20)))</formula>
    </cfRule>
    <cfRule type="containsText" dxfId="579" priority="6306" stopIfTrue="1" operator="containsText" text="Yİ">
      <formula>NOT(ISERROR(SEARCH("Yİ",S20)))</formula>
    </cfRule>
    <cfRule type="containsText" dxfId="578" priority="6307" stopIfTrue="1" operator="containsText" text="Öİ">
      <formula>NOT(ISERROR(SEARCH("Öİ",S20)))</formula>
    </cfRule>
    <cfRule type="containsText" dxfId="577" priority="6308" stopIfTrue="1" operator="containsText" text="İA">
      <formula>NOT(ISERROR(SEARCH("İA",S20)))</formula>
    </cfRule>
    <cfRule type="containsText" dxfId="576" priority="6309" stopIfTrue="1" operator="containsText" text="İA">
      <formula>NOT(ISERROR(SEARCH("İA",S20)))</formula>
    </cfRule>
    <cfRule type="containsText" dxfId="575" priority="6310" stopIfTrue="1" operator="containsText" text="NÖİ">
      <formula>NOT(ISERROR(SEARCH("NÖİ",S20)))</formula>
    </cfRule>
    <cfRule type="containsText" dxfId="574" priority="6311" stopIfTrue="1" operator="containsText" text="İİ">
      <formula>NOT(ISERROR(SEARCH("İİ",S20)))</formula>
    </cfRule>
    <cfRule type="containsText" dxfId="573" priority="6312" stopIfTrue="1" operator="containsText" text="Üİ">
      <formula>NOT(ISERROR(SEARCH("Üİ",S20)))</formula>
    </cfRule>
    <cfRule type="containsText" dxfId="572" priority="6313" stopIfTrue="1" operator="containsText" text="RÇ">
      <formula>NOT(ISERROR(SEARCH("RÇ",S20)))</formula>
    </cfRule>
    <cfRule type="containsText" dxfId="571" priority="6314" stopIfTrue="1" operator="containsText" text="RA">
      <formula>NOT(ISERROR(SEARCH("RA",S20)))</formula>
    </cfRule>
    <cfRule type="containsText" dxfId="570" priority="6315" stopIfTrue="1" operator="containsText" text="Dİ">
      <formula>NOT(ISERROR(SEARCH("Dİ",S20)))</formula>
    </cfRule>
    <cfRule type="containsText" dxfId="569" priority="6316" stopIfTrue="1" operator="containsText" text="RT">
      <formula>NOT(ISERROR(SEARCH("RT",S20)))</formula>
    </cfRule>
    <cfRule type="containsText" dxfId="568" priority="6317" stopIfTrue="1" operator="containsText" text="HT">
      <formula>NOT(ISERROR(SEARCH("HT",S20)))</formula>
    </cfRule>
    <cfRule type="containsText" dxfId="567" priority="6318" stopIfTrue="1" operator="containsText" text="X">
      <formula>NOT(ISERROR(SEARCH("X",S20)))</formula>
    </cfRule>
  </conditionalFormatting>
  <conditionalFormatting sqref="AA10:AA22">
    <cfRule type="containsText" dxfId="566" priority="6265" stopIfTrue="1" operator="containsText" text="RT">
      <formula>NOT(ISERROR(SEARCH("RT",AA10)))</formula>
    </cfRule>
    <cfRule type="containsText" dxfId="565" priority="6266" stopIfTrue="1" operator="containsText" text="HT">
      <formula>NOT(ISERROR(SEARCH("HT",AA10)))</formula>
    </cfRule>
    <cfRule type="containsText" dxfId="564" priority="6267" stopIfTrue="1" operator="containsText" text="HT">
      <formula>NOT(ISERROR(SEARCH("HT",AA10)))</formula>
    </cfRule>
    <cfRule type="containsText" dxfId="563" priority="6268" stopIfTrue="1" operator="containsText" text="RA">
      <formula>NOT(ISERROR(SEARCH("RA",AA10)))</formula>
    </cfRule>
    <cfRule type="containsText" dxfId="562" priority="6269" stopIfTrue="1" operator="containsText" text="İİ">
      <formula>NOT(ISERROR(SEARCH("İİ",AA10)))</formula>
    </cfRule>
    <cfRule type="containsText" dxfId="561" priority="6270" stopIfTrue="1" operator="containsText" text="Eİ">
      <formula>NOT(ISERROR(SEARCH("Eİ",AA10)))</formula>
    </cfRule>
    <cfRule type="containsText" dxfId="560" priority="6271" stopIfTrue="1" operator="containsText" text="Yİ">
      <formula>NOT(ISERROR(SEARCH("Yİ",AA10)))</formula>
    </cfRule>
    <cfRule type="containsText" dxfId="559" priority="6272" stopIfTrue="1" operator="containsText" text="Eİ">
      <formula>NOT(ISERROR(SEARCH("Eİ",AA10)))</formula>
    </cfRule>
    <cfRule type="containsText" dxfId="558" priority="6273" stopIfTrue="1" operator="containsText" text="Mİ">
      <formula>NOT(ISERROR(SEARCH("Mİ",AA10)))</formula>
    </cfRule>
    <cfRule type="containsText" dxfId="557" priority="6274" stopIfTrue="1" operator="containsText" text="Öİ">
      <formula>NOT(ISERROR(SEARCH("Öİ",AA10)))</formula>
    </cfRule>
    <cfRule type="containsText" dxfId="556" priority="6275" stopIfTrue="1" operator="containsText" text="Dİ">
      <formula>NOT(ISERROR(SEARCH("Dİ",AA10)))</formula>
    </cfRule>
    <cfRule type="containsText" dxfId="555" priority="6276" stopIfTrue="1" operator="containsText" text="RÇ">
      <formula>NOT(ISERROR(SEARCH("RÇ",AA10)))</formula>
    </cfRule>
    <cfRule type="containsText" dxfId="554" priority="6277" stopIfTrue="1" operator="containsText" text="Eİ">
      <formula>NOT(ISERROR(SEARCH("Eİ",AA10)))</formula>
    </cfRule>
    <cfRule type="containsText" dxfId="553" priority="6278" stopIfTrue="1" operator="containsText" text="Mİ">
      <formula>NOT(ISERROR(SEARCH("Mİ",AA10)))</formula>
    </cfRule>
    <cfRule type="containsText" dxfId="552" priority="6279" stopIfTrue="1" operator="containsText" text="Yİ">
      <formula>NOT(ISERROR(SEARCH("Yİ",AA10)))</formula>
    </cfRule>
    <cfRule type="containsText" dxfId="551" priority="6280" stopIfTrue="1" operator="containsText" text="Öİ">
      <formula>NOT(ISERROR(SEARCH("Öİ",AA10)))</formula>
    </cfRule>
    <cfRule type="containsText" dxfId="550" priority="6281" stopIfTrue="1" operator="containsText" text="İA">
      <formula>NOT(ISERROR(SEARCH("İA",AA10)))</formula>
    </cfRule>
    <cfRule type="containsText" dxfId="549" priority="6282" stopIfTrue="1" operator="containsText" text="İA">
      <formula>NOT(ISERROR(SEARCH("İA",AA10)))</formula>
    </cfRule>
    <cfRule type="containsText" dxfId="548" priority="6283" stopIfTrue="1" operator="containsText" text="NÖİ">
      <formula>NOT(ISERROR(SEARCH("NÖİ",AA10)))</formula>
    </cfRule>
    <cfRule type="containsText" dxfId="547" priority="6284" stopIfTrue="1" operator="containsText" text="İİ">
      <formula>NOT(ISERROR(SEARCH("İİ",AA10)))</formula>
    </cfRule>
    <cfRule type="containsText" dxfId="546" priority="6285" stopIfTrue="1" operator="containsText" text="Üİ">
      <formula>NOT(ISERROR(SEARCH("Üİ",AA10)))</formula>
    </cfRule>
    <cfRule type="containsText" dxfId="545" priority="6286" stopIfTrue="1" operator="containsText" text="RÇ">
      <formula>NOT(ISERROR(SEARCH("RÇ",AA10)))</formula>
    </cfRule>
    <cfRule type="containsText" dxfId="544" priority="6287" stopIfTrue="1" operator="containsText" text="RA">
      <formula>NOT(ISERROR(SEARCH("RA",AA10)))</formula>
    </cfRule>
    <cfRule type="containsText" dxfId="543" priority="6288" stopIfTrue="1" operator="containsText" text="Dİ">
      <formula>NOT(ISERROR(SEARCH("Dİ",AA10)))</formula>
    </cfRule>
    <cfRule type="containsText" dxfId="542" priority="6289" stopIfTrue="1" operator="containsText" text="RT">
      <formula>NOT(ISERROR(SEARCH("RT",AA10)))</formula>
    </cfRule>
    <cfRule type="containsText" dxfId="541" priority="6290" stopIfTrue="1" operator="containsText" text="HT">
      <formula>NOT(ISERROR(SEARCH("HT",AA10)))</formula>
    </cfRule>
    <cfRule type="containsText" dxfId="540" priority="6291" stopIfTrue="1" operator="containsText" text="X">
      <formula>NOT(ISERROR(SEARCH("X",AA10)))</formula>
    </cfRule>
  </conditionalFormatting>
  <conditionalFormatting sqref="F10:F18">
    <cfRule type="containsText" dxfId="539" priority="6238" stopIfTrue="1" operator="containsText" text="RT">
      <formula>NOT(ISERROR(SEARCH("RT",F10)))</formula>
    </cfRule>
    <cfRule type="containsText" dxfId="538" priority="6239" stopIfTrue="1" operator="containsText" text="HT">
      <formula>NOT(ISERROR(SEARCH("HT",F10)))</formula>
    </cfRule>
    <cfRule type="containsText" dxfId="537" priority="6240" stopIfTrue="1" operator="containsText" text="HT">
      <formula>NOT(ISERROR(SEARCH("HT",F10)))</formula>
    </cfRule>
    <cfRule type="containsText" dxfId="536" priority="6241" stopIfTrue="1" operator="containsText" text="RA">
      <formula>NOT(ISERROR(SEARCH("RA",F10)))</formula>
    </cfRule>
    <cfRule type="containsText" dxfId="535" priority="6242" stopIfTrue="1" operator="containsText" text="İİ">
      <formula>NOT(ISERROR(SEARCH("İİ",F10)))</formula>
    </cfRule>
    <cfRule type="containsText" dxfId="534" priority="6243" stopIfTrue="1" operator="containsText" text="Eİ">
      <formula>NOT(ISERROR(SEARCH("Eİ",F10)))</formula>
    </cfRule>
    <cfRule type="containsText" dxfId="533" priority="6244" stopIfTrue="1" operator="containsText" text="Yİ">
      <formula>NOT(ISERROR(SEARCH("Yİ",F10)))</formula>
    </cfRule>
    <cfRule type="containsText" dxfId="532" priority="6245" stopIfTrue="1" operator="containsText" text="Eİ">
      <formula>NOT(ISERROR(SEARCH("Eİ",F10)))</formula>
    </cfRule>
    <cfRule type="containsText" dxfId="531" priority="6246" stopIfTrue="1" operator="containsText" text="Mİ">
      <formula>NOT(ISERROR(SEARCH("Mİ",F10)))</formula>
    </cfRule>
    <cfRule type="containsText" dxfId="530" priority="6247" stopIfTrue="1" operator="containsText" text="Öİ">
      <formula>NOT(ISERROR(SEARCH("Öİ",F10)))</formula>
    </cfRule>
    <cfRule type="containsText" dxfId="529" priority="6248" stopIfTrue="1" operator="containsText" text="Dİ">
      <formula>NOT(ISERROR(SEARCH("Dİ",F10)))</formula>
    </cfRule>
    <cfRule type="containsText" dxfId="528" priority="6249" stopIfTrue="1" operator="containsText" text="RÇ">
      <formula>NOT(ISERROR(SEARCH("RÇ",F10)))</formula>
    </cfRule>
    <cfRule type="containsText" dxfId="527" priority="6250" stopIfTrue="1" operator="containsText" text="Eİ">
      <formula>NOT(ISERROR(SEARCH("Eİ",F10)))</formula>
    </cfRule>
    <cfRule type="containsText" dxfId="526" priority="6251" stopIfTrue="1" operator="containsText" text="Mİ">
      <formula>NOT(ISERROR(SEARCH("Mİ",F10)))</formula>
    </cfRule>
    <cfRule type="containsText" dxfId="525" priority="6252" stopIfTrue="1" operator="containsText" text="Yİ">
      <formula>NOT(ISERROR(SEARCH("Yİ",F10)))</formula>
    </cfRule>
    <cfRule type="containsText" dxfId="524" priority="6253" stopIfTrue="1" operator="containsText" text="Öİ">
      <formula>NOT(ISERROR(SEARCH("Öİ",F10)))</formula>
    </cfRule>
    <cfRule type="containsText" dxfId="523" priority="6254" stopIfTrue="1" operator="containsText" text="İA">
      <formula>NOT(ISERROR(SEARCH("İA",F10)))</formula>
    </cfRule>
    <cfRule type="containsText" dxfId="522" priority="6255" stopIfTrue="1" operator="containsText" text="İA">
      <formula>NOT(ISERROR(SEARCH("İA",F10)))</formula>
    </cfRule>
    <cfRule type="containsText" dxfId="521" priority="6256" stopIfTrue="1" operator="containsText" text="NÖİ">
      <formula>NOT(ISERROR(SEARCH("NÖİ",F10)))</formula>
    </cfRule>
    <cfRule type="containsText" dxfId="520" priority="6257" stopIfTrue="1" operator="containsText" text="İİ">
      <formula>NOT(ISERROR(SEARCH("İİ",F10)))</formula>
    </cfRule>
    <cfRule type="containsText" dxfId="519" priority="6258" stopIfTrue="1" operator="containsText" text="Üİ">
      <formula>NOT(ISERROR(SEARCH("Üİ",F10)))</formula>
    </cfRule>
    <cfRule type="containsText" dxfId="518" priority="6259" stopIfTrue="1" operator="containsText" text="RÇ">
      <formula>NOT(ISERROR(SEARCH("RÇ",F10)))</formula>
    </cfRule>
    <cfRule type="containsText" dxfId="517" priority="6260" stopIfTrue="1" operator="containsText" text="RA">
      <formula>NOT(ISERROR(SEARCH("RA",F10)))</formula>
    </cfRule>
    <cfRule type="containsText" dxfId="516" priority="6261" stopIfTrue="1" operator="containsText" text="Dİ">
      <formula>NOT(ISERROR(SEARCH("Dİ",F10)))</formula>
    </cfRule>
    <cfRule type="containsText" dxfId="515" priority="6262" stopIfTrue="1" operator="containsText" text="RT">
      <formula>NOT(ISERROR(SEARCH("RT",F10)))</formula>
    </cfRule>
    <cfRule type="containsText" dxfId="514" priority="6263" stopIfTrue="1" operator="containsText" text="HT">
      <formula>NOT(ISERROR(SEARCH("HT",F10)))</formula>
    </cfRule>
    <cfRule type="containsText" dxfId="513" priority="6264" stopIfTrue="1" operator="containsText" text="X">
      <formula>NOT(ISERROR(SEARCH("X",F10)))</formula>
    </cfRule>
  </conditionalFormatting>
  <conditionalFormatting sqref="F20:F22">
    <cfRule type="containsText" dxfId="512" priority="6211" stopIfTrue="1" operator="containsText" text="RT">
      <formula>NOT(ISERROR(SEARCH("RT",F20)))</formula>
    </cfRule>
    <cfRule type="containsText" dxfId="511" priority="6212" stopIfTrue="1" operator="containsText" text="HT">
      <formula>NOT(ISERROR(SEARCH("HT",F20)))</formula>
    </cfRule>
    <cfRule type="containsText" dxfId="510" priority="6213" stopIfTrue="1" operator="containsText" text="HT">
      <formula>NOT(ISERROR(SEARCH("HT",F20)))</formula>
    </cfRule>
    <cfRule type="containsText" dxfId="509" priority="6214" stopIfTrue="1" operator="containsText" text="RA">
      <formula>NOT(ISERROR(SEARCH("RA",F20)))</formula>
    </cfRule>
    <cfRule type="containsText" dxfId="508" priority="6215" stopIfTrue="1" operator="containsText" text="İİ">
      <formula>NOT(ISERROR(SEARCH("İİ",F20)))</formula>
    </cfRule>
    <cfRule type="containsText" dxfId="507" priority="6216" stopIfTrue="1" operator="containsText" text="Eİ">
      <formula>NOT(ISERROR(SEARCH("Eİ",F20)))</formula>
    </cfRule>
    <cfRule type="containsText" dxfId="506" priority="6217" stopIfTrue="1" operator="containsText" text="Yİ">
      <formula>NOT(ISERROR(SEARCH("Yİ",F20)))</formula>
    </cfRule>
    <cfRule type="containsText" dxfId="505" priority="6218" stopIfTrue="1" operator="containsText" text="Eİ">
      <formula>NOT(ISERROR(SEARCH("Eİ",F20)))</formula>
    </cfRule>
    <cfRule type="containsText" dxfId="504" priority="6219" stopIfTrue="1" operator="containsText" text="Mİ">
      <formula>NOT(ISERROR(SEARCH("Mİ",F20)))</formula>
    </cfRule>
    <cfRule type="containsText" dxfId="503" priority="6220" stopIfTrue="1" operator="containsText" text="Öİ">
      <formula>NOT(ISERROR(SEARCH("Öİ",F20)))</formula>
    </cfRule>
    <cfRule type="containsText" dxfId="502" priority="6221" stopIfTrue="1" operator="containsText" text="Dİ">
      <formula>NOT(ISERROR(SEARCH("Dİ",F20)))</formula>
    </cfRule>
    <cfRule type="containsText" dxfId="501" priority="6222" stopIfTrue="1" operator="containsText" text="RÇ">
      <formula>NOT(ISERROR(SEARCH("RÇ",F20)))</formula>
    </cfRule>
    <cfRule type="containsText" dxfId="500" priority="6223" stopIfTrue="1" operator="containsText" text="Eİ">
      <formula>NOT(ISERROR(SEARCH("Eİ",F20)))</formula>
    </cfRule>
    <cfRule type="containsText" dxfId="499" priority="6224" stopIfTrue="1" operator="containsText" text="Mİ">
      <formula>NOT(ISERROR(SEARCH("Mİ",F20)))</formula>
    </cfRule>
    <cfRule type="containsText" dxfId="498" priority="6225" stopIfTrue="1" operator="containsText" text="Yİ">
      <formula>NOT(ISERROR(SEARCH("Yİ",F20)))</formula>
    </cfRule>
    <cfRule type="containsText" dxfId="497" priority="6226" stopIfTrue="1" operator="containsText" text="Öİ">
      <formula>NOT(ISERROR(SEARCH("Öİ",F20)))</formula>
    </cfRule>
    <cfRule type="containsText" dxfId="496" priority="6227" stopIfTrue="1" operator="containsText" text="İA">
      <formula>NOT(ISERROR(SEARCH("İA",F20)))</formula>
    </cfRule>
    <cfRule type="containsText" dxfId="495" priority="6228" stopIfTrue="1" operator="containsText" text="İA">
      <formula>NOT(ISERROR(SEARCH("İA",F20)))</formula>
    </cfRule>
    <cfRule type="containsText" dxfId="494" priority="6229" stopIfTrue="1" operator="containsText" text="NÖİ">
      <formula>NOT(ISERROR(SEARCH("NÖİ",F20)))</formula>
    </cfRule>
    <cfRule type="containsText" dxfId="493" priority="6230" stopIfTrue="1" operator="containsText" text="İİ">
      <formula>NOT(ISERROR(SEARCH("İİ",F20)))</formula>
    </cfRule>
    <cfRule type="containsText" dxfId="492" priority="6231" stopIfTrue="1" operator="containsText" text="Üİ">
      <formula>NOT(ISERROR(SEARCH("Üİ",F20)))</formula>
    </cfRule>
    <cfRule type="containsText" dxfId="491" priority="6232" stopIfTrue="1" operator="containsText" text="RÇ">
      <formula>NOT(ISERROR(SEARCH("RÇ",F20)))</formula>
    </cfRule>
    <cfRule type="containsText" dxfId="490" priority="6233" stopIfTrue="1" operator="containsText" text="RA">
      <formula>NOT(ISERROR(SEARCH("RA",F20)))</formula>
    </cfRule>
    <cfRule type="containsText" dxfId="489" priority="6234" stopIfTrue="1" operator="containsText" text="Dİ">
      <formula>NOT(ISERROR(SEARCH("Dİ",F20)))</formula>
    </cfRule>
    <cfRule type="containsText" dxfId="488" priority="6235" stopIfTrue="1" operator="containsText" text="RT">
      <formula>NOT(ISERROR(SEARCH("RT",F20)))</formula>
    </cfRule>
    <cfRule type="containsText" dxfId="487" priority="6236" stopIfTrue="1" operator="containsText" text="HT">
      <formula>NOT(ISERROR(SEARCH("HT",F20)))</formula>
    </cfRule>
    <cfRule type="containsText" dxfId="486" priority="6237" stopIfTrue="1" operator="containsText" text="X">
      <formula>NOT(ISERROR(SEARCH("X",F20)))</formula>
    </cfRule>
  </conditionalFormatting>
  <conditionalFormatting sqref="N10:N18">
    <cfRule type="containsText" dxfId="485" priority="6184" stopIfTrue="1" operator="containsText" text="RT">
      <formula>NOT(ISERROR(SEARCH("RT",N10)))</formula>
    </cfRule>
    <cfRule type="containsText" dxfId="484" priority="6185" stopIfTrue="1" operator="containsText" text="HT">
      <formula>NOT(ISERROR(SEARCH("HT",N10)))</formula>
    </cfRule>
    <cfRule type="containsText" dxfId="483" priority="6186" stopIfTrue="1" operator="containsText" text="HT">
      <formula>NOT(ISERROR(SEARCH("HT",N10)))</formula>
    </cfRule>
    <cfRule type="containsText" dxfId="482" priority="6187" stopIfTrue="1" operator="containsText" text="RA">
      <formula>NOT(ISERROR(SEARCH("RA",N10)))</formula>
    </cfRule>
    <cfRule type="containsText" dxfId="481" priority="6188" stopIfTrue="1" operator="containsText" text="İİ">
      <formula>NOT(ISERROR(SEARCH("İİ",N10)))</formula>
    </cfRule>
    <cfRule type="containsText" dxfId="480" priority="6189" stopIfTrue="1" operator="containsText" text="Eİ">
      <formula>NOT(ISERROR(SEARCH("Eİ",N10)))</formula>
    </cfRule>
    <cfRule type="containsText" dxfId="479" priority="6190" stopIfTrue="1" operator="containsText" text="Yİ">
      <formula>NOT(ISERROR(SEARCH("Yİ",N10)))</formula>
    </cfRule>
    <cfRule type="containsText" dxfId="478" priority="6191" stopIfTrue="1" operator="containsText" text="Eİ">
      <formula>NOT(ISERROR(SEARCH("Eİ",N10)))</formula>
    </cfRule>
    <cfRule type="containsText" dxfId="477" priority="6192" stopIfTrue="1" operator="containsText" text="Mİ">
      <formula>NOT(ISERROR(SEARCH("Mİ",N10)))</formula>
    </cfRule>
    <cfRule type="containsText" dxfId="476" priority="6193" stopIfTrue="1" operator="containsText" text="Öİ">
      <formula>NOT(ISERROR(SEARCH("Öİ",N10)))</formula>
    </cfRule>
    <cfRule type="containsText" dxfId="475" priority="6194" stopIfTrue="1" operator="containsText" text="Dİ">
      <formula>NOT(ISERROR(SEARCH("Dİ",N10)))</formula>
    </cfRule>
    <cfRule type="containsText" dxfId="474" priority="6195" stopIfTrue="1" operator="containsText" text="RÇ">
      <formula>NOT(ISERROR(SEARCH("RÇ",N10)))</formula>
    </cfRule>
    <cfRule type="containsText" dxfId="473" priority="6196" stopIfTrue="1" operator="containsText" text="Eİ">
      <formula>NOT(ISERROR(SEARCH("Eİ",N10)))</formula>
    </cfRule>
    <cfRule type="containsText" dxfId="472" priority="6197" stopIfTrue="1" operator="containsText" text="Mİ">
      <formula>NOT(ISERROR(SEARCH("Mİ",N10)))</formula>
    </cfRule>
    <cfRule type="containsText" dxfId="471" priority="6198" stopIfTrue="1" operator="containsText" text="Yİ">
      <formula>NOT(ISERROR(SEARCH("Yİ",N10)))</formula>
    </cfRule>
    <cfRule type="containsText" dxfId="470" priority="6199" stopIfTrue="1" operator="containsText" text="Öİ">
      <formula>NOT(ISERROR(SEARCH("Öİ",N10)))</formula>
    </cfRule>
    <cfRule type="containsText" dxfId="469" priority="6200" stopIfTrue="1" operator="containsText" text="İA">
      <formula>NOT(ISERROR(SEARCH("İA",N10)))</formula>
    </cfRule>
    <cfRule type="containsText" dxfId="468" priority="6201" stopIfTrue="1" operator="containsText" text="İA">
      <formula>NOT(ISERROR(SEARCH("İA",N10)))</formula>
    </cfRule>
    <cfRule type="containsText" dxfId="467" priority="6202" stopIfTrue="1" operator="containsText" text="NÖİ">
      <formula>NOT(ISERROR(SEARCH("NÖİ",N10)))</formula>
    </cfRule>
    <cfRule type="containsText" dxfId="466" priority="6203" stopIfTrue="1" operator="containsText" text="İİ">
      <formula>NOT(ISERROR(SEARCH("İİ",N10)))</formula>
    </cfRule>
    <cfRule type="containsText" dxfId="465" priority="6204" stopIfTrue="1" operator="containsText" text="Üİ">
      <formula>NOT(ISERROR(SEARCH("Üİ",N10)))</formula>
    </cfRule>
    <cfRule type="containsText" dxfId="464" priority="6205" stopIfTrue="1" operator="containsText" text="RÇ">
      <formula>NOT(ISERROR(SEARCH("RÇ",N10)))</formula>
    </cfRule>
    <cfRule type="containsText" dxfId="463" priority="6206" stopIfTrue="1" operator="containsText" text="RA">
      <formula>NOT(ISERROR(SEARCH("RA",N10)))</formula>
    </cfRule>
    <cfRule type="containsText" dxfId="462" priority="6207" stopIfTrue="1" operator="containsText" text="Dİ">
      <formula>NOT(ISERROR(SEARCH("Dİ",N10)))</formula>
    </cfRule>
    <cfRule type="containsText" dxfId="461" priority="6208" stopIfTrue="1" operator="containsText" text="RT">
      <formula>NOT(ISERROR(SEARCH("RT",N10)))</formula>
    </cfRule>
    <cfRule type="containsText" dxfId="460" priority="6209" stopIfTrue="1" operator="containsText" text="HT">
      <formula>NOT(ISERROR(SEARCH("HT",N10)))</formula>
    </cfRule>
    <cfRule type="containsText" dxfId="459" priority="6210" stopIfTrue="1" operator="containsText" text="X">
      <formula>NOT(ISERROR(SEARCH("X",N10)))</formula>
    </cfRule>
  </conditionalFormatting>
  <conditionalFormatting sqref="N20:N22">
    <cfRule type="containsText" dxfId="458" priority="6157" stopIfTrue="1" operator="containsText" text="RT">
      <formula>NOT(ISERROR(SEARCH("RT",N20)))</formula>
    </cfRule>
    <cfRule type="containsText" dxfId="457" priority="6158" stopIfTrue="1" operator="containsText" text="HT">
      <formula>NOT(ISERROR(SEARCH("HT",N20)))</formula>
    </cfRule>
    <cfRule type="containsText" dxfId="456" priority="6159" stopIfTrue="1" operator="containsText" text="HT">
      <formula>NOT(ISERROR(SEARCH("HT",N20)))</formula>
    </cfRule>
    <cfRule type="containsText" dxfId="455" priority="6160" stopIfTrue="1" operator="containsText" text="RA">
      <formula>NOT(ISERROR(SEARCH("RA",N20)))</formula>
    </cfRule>
    <cfRule type="containsText" dxfId="454" priority="6161" stopIfTrue="1" operator="containsText" text="İİ">
      <formula>NOT(ISERROR(SEARCH("İİ",N20)))</formula>
    </cfRule>
    <cfRule type="containsText" dxfId="453" priority="6162" stopIfTrue="1" operator="containsText" text="Eİ">
      <formula>NOT(ISERROR(SEARCH("Eİ",N20)))</formula>
    </cfRule>
    <cfRule type="containsText" dxfId="452" priority="6163" stopIfTrue="1" operator="containsText" text="Yİ">
      <formula>NOT(ISERROR(SEARCH("Yİ",N20)))</formula>
    </cfRule>
    <cfRule type="containsText" dxfId="451" priority="6164" stopIfTrue="1" operator="containsText" text="Eİ">
      <formula>NOT(ISERROR(SEARCH("Eİ",N20)))</formula>
    </cfRule>
    <cfRule type="containsText" dxfId="450" priority="6165" stopIfTrue="1" operator="containsText" text="Mİ">
      <formula>NOT(ISERROR(SEARCH("Mİ",N20)))</formula>
    </cfRule>
    <cfRule type="containsText" dxfId="449" priority="6166" stopIfTrue="1" operator="containsText" text="Öİ">
      <formula>NOT(ISERROR(SEARCH("Öİ",N20)))</formula>
    </cfRule>
    <cfRule type="containsText" dxfId="448" priority="6167" stopIfTrue="1" operator="containsText" text="Dİ">
      <formula>NOT(ISERROR(SEARCH("Dİ",N20)))</formula>
    </cfRule>
    <cfRule type="containsText" dxfId="447" priority="6168" stopIfTrue="1" operator="containsText" text="RÇ">
      <formula>NOT(ISERROR(SEARCH("RÇ",N20)))</formula>
    </cfRule>
    <cfRule type="containsText" dxfId="446" priority="6169" stopIfTrue="1" operator="containsText" text="Eİ">
      <formula>NOT(ISERROR(SEARCH("Eİ",N20)))</formula>
    </cfRule>
    <cfRule type="containsText" dxfId="445" priority="6170" stopIfTrue="1" operator="containsText" text="Mİ">
      <formula>NOT(ISERROR(SEARCH("Mİ",N20)))</formula>
    </cfRule>
    <cfRule type="containsText" dxfId="444" priority="6171" stopIfTrue="1" operator="containsText" text="Yİ">
      <formula>NOT(ISERROR(SEARCH("Yİ",N20)))</formula>
    </cfRule>
    <cfRule type="containsText" dxfId="443" priority="6172" stopIfTrue="1" operator="containsText" text="Öİ">
      <formula>NOT(ISERROR(SEARCH("Öİ",N20)))</formula>
    </cfRule>
    <cfRule type="containsText" dxfId="442" priority="6173" stopIfTrue="1" operator="containsText" text="İA">
      <formula>NOT(ISERROR(SEARCH("İA",N20)))</formula>
    </cfRule>
    <cfRule type="containsText" dxfId="441" priority="6174" stopIfTrue="1" operator="containsText" text="İA">
      <formula>NOT(ISERROR(SEARCH("İA",N20)))</formula>
    </cfRule>
    <cfRule type="containsText" dxfId="440" priority="6175" stopIfTrue="1" operator="containsText" text="NÖİ">
      <formula>NOT(ISERROR(SEARCH("NÖİ",N20)))</formula>
    </cfRule>
    <cfRule type="containsText" dxfId="439" priority="6176" stopIfTrue="1" operator="containsText" text="İİ">
      <formula>NOT(ISERROR(SEARCH("İİ",N20)))</formula>
    </cfRule>
    <cfRule type="containsText" dxfId="438" priority="6177" stopIfTrue="1" operator="containsText" text="Üİ">
      <formula>NOT(ISERROR(SEARCH("Üİ",N20)))</formula>
    </cfRule>
    <cfRule type="containsText" dxfId="437" priority="6178" stopIfTrue="1" operator="containsText" text="RÇ">
      <formula>NOT(ISERROR(SEARCH("RÇ",N20)))</formula>
    </cfRule>
    <cfRule type="containsText" dxfId="436" priority="6179" stopIfTrue="1" operator="containsText" text="RA">
      <formula>NOT(ISERROR(SEARCH("RA",N20)))</formula>
    </cfRule>
    <cfRule type="containsText" dxfId="435" priority="6180" stopIfTrue="1" operator="containsText" text="Dİ">
      <formula>NOT(ISERROR(SEARCH("Dİ",N20)))</formula>
    </cfRule>
    <cfRule type="containsText" dxfId="434" priority="6181" stopIfTrue="1" operator="containsText" text="RT">
      <formula>NOT(ISERROR(SEARCH("RT",N20)))</formula>
    </cfRule>
    <cfRule type="containsText" dxfId="433" priority="6182" stopIfTrue="1" operator="containsText" text="HT">
      <formula>NOT(ISERROR(SEARCH("HT",N20)))</formula>
    </cfRule>
    <cfRule type="containsText" dxfId="432" priority="6183" stopIfTrue="1" operator="containsText" text="X">
      <formula>NOT(ISERROR(SEARCH("X",N20)))</formula>
    </cfRule>
  </conditionalFormatting>
  <conditionalFormatting sqref="V10:V18">
    <cfRule type="containsText" dxfId="431" priority="6130" stopIfTrue="1" operator="containsText" text="RT">
      <formula>NOT(ISERROR(SEARCH("RT",V10)))</formula>
    </cfRule>
    <cfRule type="containsText" dxfId="430" priority="6131" stopIfTrue="1" operator="containsText" text="HT">
      <formula>NOT(ISERROR(SEARCH("HT",V10)))</formula>
    </cfRule>
    <cfRule type="containsText" dxfId="429" priority="6132" stopIfTrue="1" operator="containsText" text="HT">
      <formula>NOT(ISERROR(SEARCH("HT",V10)))</formula>
    </cfRule>
    <cfRule type="containsText" dxfId="428" priority="6133" stopIfTrue="1" operator="containsText" text="RA">
      <formula>NOT(ISERROR(SEARCH("RA",V10)))</formula>
    </cfRule>
    <cfRule type="containsText" dxfId="427" priority="6134" stopIfTrue="1" operator="containsText" text="İİ">
      <formula>NOT(ISERROR(SEARCH("İİ",V10)))</formula>
    </cfRule>
    <cfRule type="containsText" dxfId="426" priority="6135" stopIfTrue="1" operator="containsText" text="Eİ">
      <formula>NOT(ISERROR(SEARCH("Eİ",V10)))</formula>
    </cfRule>
    <cfRule type="containsText" dxfId="425" priority="6136" stopIfTrue="1" operator="containsText" text="Yİ">
      <formula>NOT(ISERROR(SEARCH("Yİ",V10)))</formula>
    </cfRule>
    <cfRule type="containsText" dxfId="424" priority="6137" stopIfTrue="1" operator="containsText" text="Eİ">
      <formula>NOT(ISERROR(SEARCH("Eİ",V10)))</formula>
    </cfRule>
    <cfRule type="containsText" dxfId="423" priority="6138" stopIfTrue="1" operator="containsText" text="Mİ">
      <formula>NOT(ISERROR(SEARCH("Mİ",V10)))</formula>
    </cfRule>
    <cfRule type="containsText" dxfId="422" priority="6139" stopIfTrue="1" operator="containsText" text="Öİ">
      <formula>NOT(ISERROR(SEARCH("Öİ",V10)))</formula>
    </cfRule>
    <cfRule type="containsText" dxfId="421" priority="6140" stopIfTrue="1" operator="containsText" text="Dİ">
      <formula>NOT(ISERROR(SEARCH("Dİ",V10)))</formula>
    </cfRule>
    <cfRule type="containsText" dxfId="420" priority="6141" stopIfTrue="1" operator="containsText" text="RÇ">
      <formula>NOT(ISERROR(SEARCH("RÇ",V10)))</formula>
    </cfRule>
    <cfRule type="containsText" dxfId="419" priority="6142" stopIfTrue="1" operator="containsText" text="Eİ">
      <formula>NOT(ISERROR(SEARCH("Eİ",V10)))</formula>
    </cfRule>
    <cfRule type="containsText" dxfId="418" priority="6143" stopIfTrue="1" operator="containsText" text="Mİ">
      <formula>NOT(ISERROR(SEARCH("Mİ",V10)))</formula>
    </cfRule>
    <cfRule type="containsText" dxfId="417" priority="6144" stopIfTrue="1" operator="containsText" text="Yİ">
      <formula>NOT(ISERROR(SEARCH("Yİ",V10)))</formula>
    </cfRule>
    <cfRule type="containsText" dxfId="416" priority="6145" stopIfTrue="1" operator="containsText" text="Öİ">
      <formula>NOT(ISERROR(SEARCH("Öİ",V10)))</formula>
    </cfRule>
    <cfRule type="containsText" dxfId="415" priority="6146" stopIfTrue="1" operator="containsText" text="İA">
      <formula>NOT(ISERROR(SEARCH("İA",V10)))</formula>
    </cfRule>
    <cfRule type="containsText" dxfId="414" priority="6147" stopIfTrue="1" operator="containsText" text="İA">
      <formula>NOT(ISERROR(SEARCH("İA",V10)))</formula>
    </cfRule>
    <cfRule type="containsText" dxfId="413" priority="6148" stopIfTrue="1" operator="containsText" text="NÖİ">
      <formula>NOT(ISERROR(SEARCH("NÖİ",V10)))</formula>
    </cfRule>
    <cfRule type="containsText" dxfId="412" priority="6149" stopIfTrue="1" operator="containsText" text="İİ">
      <formula>NOT(ISERROR(SEARCH("İİ",V10)))</formula>
    </cfRule>
    <cfRule type="containsText" dxfId="411" priority="6150" stopIfTrue="1" operator="containsText" text="Üİ">
      <formula>NOT(ISERROR(SEARCH("Üİ",V10)))</formula>
    </cfRule>
    <cfRule type="containsText" dxfId="410" priority="6151" stopIfTrue="1" operator="containsText" text="RÇ">
      <formula>NOT(ISERROR(SEARCH("RÇ",V10)))</formula>
    </cfRule>
    <cfRule type="containsText" dxfId="409" priority="6152" stopIfTrue="1" operator="containsText" text="RA">
      <formula>NOT(ISERROR(SEARCH("RA",V10)))</formula>
    </cfRule>
    <cfRule type="containsText" dxfId="408" priority="6153" stopIfTrue="1" operator="containsText" text="Dİ">
      <formula>NOT(ISERROR(SEARCH("Dİ",V10)))</formula>
    </cfRule>
    <cfRule type="containsText" dxfId="407" priority="6154" stopIfTrue="1" operator="containsText" text="RT">
      <formula>NOT(ISERROR(SEARCH("RT",V10)))</formula>
    </cfRule>
    <cfRule type="containsText" dxfId="406" priority="6155" stopIfTrue="1" operator="containsText" text="HT">
      <formula>NOT(ISERROR(SEARCH("HT",V10)))</formula>
    </cfRule>
    <cfRule type="containsText" dxfId="405" priority="6156" stopIfTrue="1" operator="containsText" text="X">
      <formula>NOT(ISERROR(SEARCH("X",V10)))</formula>
    </cfRule>
  </conditionalFormatting>
  <conditionalFormatting sqref="V20:V22">
    <cfRule type="containsText" dxfId="404" priority="6103" stopIfTrue="1" operator="containsText" text="RT">
      <formula>NOT(ISERROR(SEARCH("RT",V20)))</formula>
    </cfRule>
    <cfRule type="containsText" dxfId="403" priority="6104" stopIfTrue="1" operator="containsText" text="HT">
      <formula>NOT(ISERROR(SEARCH("HT",V20)))</formula>
    </cfRule>
    <cfRule type="containsText" dxfId="402" priority="6105" stopIfTrue="1" operator="containsText" text="HT">
      <formula>NOT(ISERROR(SEARCH("HT",V20)))</formula>
    </cfRule>
    <cfRule type="containsText" dxfId="401" priority="6106" stopIfTrue="1" operator="containsText" text="RA">
      <formula>NOT(ISERROR(SEARCH("RA",V20)))</formula>
    </cfRule>
    <cfRule type="containsText" dxfId="400" priority="6107" stopIfTrue="1" operator="containsText" text="İİ">
      <formula>NOT(ISERROR(SEARCH("İİ",V20)))</formula>
    </cfRule>
    <cfRule type="containsText" dxfId="399" priority="6108" stopIfTrue="1" operator="containsText" text="Eİ">
      <formula>NOT(ISERROR(SEARCH("Eİ",V20)))</formula>
    </cfRule>
    <cfRule type="containsText" dxfId="398" priority="6109" stopIfTrue="1" operator="containsText" text="Yİ">
      <formula>NOT(ISERROR(SEARCH("Yİ",V20)))</formula>
    </cfRule>
    <cfRule type="containsText" dxfId="397" priority="6110" stopIfTrue="1" operator="containsText" text="Eİ">
      <formula>NOT(ISERROR(SEARCH("Eİ",V20)))</formula>
    </cfRule>
    <cfRule type="containsText" dxfId="396" priority="6111" stopIfTrue="1" operator="containsText" text="Mİ">
      <formula>NOT(ISERROR(SEARCH("Mİ",V20)))</formula>
    </cfRule>
    <cfRule type="containsText" dxfId="395" priority="6112" stopIfTrue="1" operator="containsText" text="Öİ">
      <formula>NOT(ISERROR(SEARCH("Öİ",V20)))</formula>
    </cfRule>
    <cfRule type="containsText" dxfId="394" priority="6113" stopIfTrue="1" operator="containsText" text="Dİ">
      <formula>NOT(ISERROR(SEARCH("Dİ",V20)))</formula>
    </cfRule>
    <cfRule type="containsText" dxfId="393" priority="6114" stopIfTrue="1" operator="containsText" text="RÇ">
      <formula>NOT(ISERROR(SEARCH("RÇ",V20)))</formula>
    </cfRule>
    <cfRule type="containsText" dxfId="392" priority="6115" stopIfTrue="1" operator="containsText" text="Eİ">
      <formula>NOT(ISERROR(SEARCH("Eİ",V20)))</formula>
    </cfRule>
    <cfRule type="containsText" dxfId="391" priority="6116" stopIfTrue="1" operator="containsText" text="Mİ">
      <formula>NOT(ISERROR(SEARCH("Mİ",V20)))</formula>
    </cfRule>
    <cfRule type="containsText" dxfId="390" priority="6117" stopIfTrue="1" operator="containsText" text="Yİ">
      <formula>NOT(ISERROR(SEARCH("Yİ",V20)))</formula>
    </cfRule>
    <cfRule type="containsText" dxfId="389" priority="6118" stopIfTrue="1" operator="containsText" text="Öİ">
      <formula>NOT(ISERROR(SEARCH("Öİ",V20)))</formula>
    </cfRule>
    <cfRule type="containsText" dxfId="388" priority="6119" stopIfTrue="1" operator="containsText" text="İA">
      <formula>NOT(ISERROR(SEARCH("İA",V20)))</formula>
    </cfRule>
    <cfRule type="containsText" dxfId="387" priority="6120" stopIfTrue="1" operator="containsText" text="İA">
      <formula>NOT(ISERROR(SEARCH("İA",V20)))</formula>
    </cfRule>
    <cfRule type="containsText" dxfId="386" priority="6121" stopIfTrue="1" operator="containsText" text="NÖİ">
      <formula>NOT(ISERROR(SEARCH("NÖİ",V20)))</formula>
    </cfRule>
    <cfRule type="containsText" dxfId="385" priority="6122" stopIfTrue="1" operator="containsText" text="İİ">
      <formula>NOT(ISERROR(SEARCH("İİ",V20)))</formula>
    </cfRule>
    <cfRule type="containsText" dxfId="384" priority="6123" stopIfTrue="1" operator="containsText" text="Üİ">
      <formula>NOT(ISERROR(SEARCH("Üİ",V20)))</formula>
    </cfRule>
    <cfRule type="containsText" dxfId="383" priority="6124" stopIfTrue="1" operator="containsText" text="RÇ">
      <formula>NOT(ISERROR(SEARCH("RÇ",V20)))</formula>
    </cfRule>
    <cfRule type="containsText" dxfId="382" priority="6125" stopIfTrue="1" operator="containsText" text="RA">
      <formula>NOT(ISERROR(SEARCH("RA",V20)))</formula>
    </cfRule>
    <cfRule type="containsText" dxfId="381" priority="6126" stopIfTrue="1" operator="containsText" text="Dİ">
      <formula>NOT(ISERROR(SEARCH("Dİ",V20)))</formula>
    </cfRule>
    <cfRule type="containsText" dxfId="380" priority="6127" stopIfTrue="1" operator="containsText" text="RT">
      <formula>NOT(ISERROR(SEARCH("RT",V20)))</formula>
    </cfRule>
    <cfRule type="containsText" dxfId="379" priority="6128" stopIfTrue="1" operator="containsText" text="HT">
      <formula>NOT(ISERROR(SEARCH("HT",V20)))</formula>
    </cfRule>
    <cfRule type="containsText" dxfId="378" priority="6129" stopIfTrue="1" operator="containsText" text="X">
      <formula>NOT(ISERROR(SEARCH("X",V20)))</formula>
    </cfRule>
  </conditionalFormatting>
  <conditionalFormatting sqref="AD10:AD18">
    <cfRule type="containsText" dxfId="377" priority="6076" stopIfTrue="1" operator="containsText" text="RT">
      <formula>NOT(ISERROR(SEARCH("RT",AD10)))</formula>
    </cfRule>
    <cfRule type="containsText" dxfId="376" priority="6077" stopIfTrue="1" operator="containsText" text="HT">
      <formula>NOT(ISERROR(SEARCH("HT",AD10)))</formula>
    </cfRule>
    <cfRule type="containsText" dxfId="375" priority="6078" stopIfTrue="1" operator="containsText" text="HT">
      <formula>NOT(ISERROR(SEARCH("HT",AD10)))</formula>
    </cfRule>
    <cfRule type="containsText" dxfId="374" priority="6079" stopIfTrue="1" operator="containsText" text="RA">
      <formula>NOT(ISERROR(SEARCH("RA",AD10)))</formula>
    </cfRule>
    <cfRule type="containsText" dxfId="373" priority="6080" stopIfTrue="1" operator="containsText" text="İİ">
      <formula>NOT(ISERROR(SEARCH("İİ",AD10)))</formula>
    </cfRule>
    <cfRule type="containsText" dxfId="372" priority="6081" stopIfTrue="1" operator="containsText" text="Eİ">
      <formula>NOT(ISERROR(SEARCH("Eİ",AD10)))</formula>
    </cfRule>
    <cfRule type="containsText" dxfId="371" priority="6082" stopIfTrue="1" operator="containsText" text="Yİ">
      <formula>NOT(ISERROR(SEARCH("Yİ",AD10)))</formula>
    </cfRule>
    <cfRule type="containsText" dxfId="370" priority="6083" stopIfTrue="1" operator="containsText" text="Eİ">
      <formula>NOT(ISERROR(SEARCH("Eİ",AD10)))</formula>
    </cfRule>
    <cfRule type="containsText" dxfId="369" priority="6084" stopIfTrue="1" operator="containsText" text="Mİ">
      <formula>NOT(ISERROR(SEARCH("Mİ",AD10)))</formula>
    </cfRule>
    <cfRule type="containsText" dxfId="368" priority="6085" stopIfTrue="1" operator="containsText" text="Öİ">
      <formula>NOT(ISERROR(SEARCH("Öİ",AD10)))</formula>
    </cfRule>
    <cfRule type="containsText" dxfId="367" priority="6086" stopIfTrue="1" operator="containsText" text="Dİ">
      <formula>NOT(ISERROR(SEARCH("Dİ",AD10)))</formula>
    </cfRule>
    <cfRule type="containsText" dxfId="366" priority="6087" stopIfTrue="1" operator="containsText" text="RÇ">
      <formula>NOT(ISERROR(SEARCH("RÇ",AD10)))</formula>
    </cfRule>
    <cfRule type="containsText" dxfId="365" priority="6088" stopIfTrue="1" operator="containsText" text="Eİ">
      <formula>NOT(ISERROR(SEARCH("Eİ",AD10)))</formula>
    </cfRule>
    <cfRule type="containsText" dxfId="364" priority="6089" stopIfTrue="1" operator="containsText" text="Mİ">
      <formula>NOT(ISERROR(SEARCH("Mİ",AD10)))</formula>
    </cfRule>
    <cfRule type="containsText" dxfId="363" priority="6090" stopIfTrue="1" operator="containsText" text="Yİ">
      <formula>NOT(ISERROR(SEARCH("Yİ",AD10)))</formula>
    </cfRule>
    <cfRule type="containsText" dxfId="362" priority="6091" stopIfTrue="1" operator="containsText" text="Öİ">
      <formula>NOT(ISERROR(SEARCH("Öİ",AD10)))</formula>
    </cfRule>
    <cfRule type="containsText" dxfId="361" priority="6092" stopIfTrue="1" operator="containsText" text="İA">
      <formula>NOT(ISERROR(SEARCH("İA",AD10)))</formula>
    </cfRule>
    <cfRule type="containsText" dxfId="360" priority="6093" stopIfTrue="1" operator="containsText" text="İA">
      <formula>NOT(ISERROR(SEARCH("İA",AD10)))</formula>
    </cfRule>
    <cfRule type="containsText" dxfId="359" priority="6094" stopIfTrue="1" operator="containsText" text="NÖİ">
      <formula>NOT(ISERROR(SEARCH("NÖİ",AD10)))</formula>
    </cfRule>
    <cfRule type="containsText" dxfId="358" priority="6095" stopIfTrue="1" operator="containsText" text="İİ">
      <formula>NOT(ISERROR(SEARCH("İİ",AD10)))</formula>
    </cfRule>
    <cfRule type="containsText" dxfId="357" priority="6096" stopIfTrue="1" operator="containsText" text="Üİ">
      <formula>NOT(ISERROR(SEARCH("Üİ",AD10)))</formula>
    </cfRule>
    <cfRule type="containsText" dxfId="356" priority="6097" stopIfTrue="1" operator="containsText" text="RÇ">
      <formula>NOT(ISERROR(SEARCH("RÇ",AD10)))</formula>
    </cfRule>
    <cfRule type="containsText" dxfId="355" priority="6098" stopIfTrue="1" operator="containsText" text="RA">
      <formula>NOT(ISERROR(SEARCH("RA",AD10)))</formula>
    </cfRule>
    <cfRule type="containsText" dxfId="354" priority="6099" stopIfTrue="1" operator="containsText" text="Dİ">
      <formula>NOT(ISERROR(SEARCH("Dİ",AD10)))</formula>
    </cfRule>
    <cfRule type="containsText" dxfId="353" priority="6100" stopIfTrue="1" operator="containsText" text="RT">
      <formula>NOT(ISERROR(SEARCH("RT",AD10)))</formula>
    </cfRule>
    <cfRule type="containsText" dxfId="352" priority="6101" stopIfTrue="1" operator="containsText" text="HT">
      <formula>NOT(ISERROR(SEARCH("HT",AD10)))</formula>
    </cfRule>
    <cfRule type="containsText" dxfId="351" priority="6102" stopIfTrue="1" operator="containsText" text="X">
      <formula>NOT(ISERROR(SEARCH("X",AD10)))</formula>
    </cfRule>
  </conditionalFormatting>
  <conditionalFormatting sqref="AD20:AD22">
    <cfRule type="containsText" dxfId="350" priority="6049" stopIfTrue="1" operator="containsText" text="RT">
      <formula>NOT(ISERROR(SEARCH("RT",AD20)))</formula>
    </cfRule>
    <cfRule type="containsText" dxfId="349" priority="6050" stopIfTrue="1" operator="containsText" text="HT">
      <formula>NOT(ISERROR(SEARCH("HT",AD20)))</formula>
    </cfRule>
    <cfRule type="containsText" dxfId="348" priority="6051" stopIfTrue="1" operator="containsText" text="HT">
      <formula>NOT(ISERROR(SEARCH("HT",AD20)))</formula>
    </cfRule>
    <cfRule type="containsText" dxfId="347" priority="6052" stopIfTrue="1" operator="containsText" text="RA">
      <formula>NOT(ISERROR(SEARCH("RA",AD20)))</formula>
    </cfRule>
    <cfRule type="containsText" dxfId="346" priority="6053" stopIfTrue="1" operator="containsText" text="İİ">
      <formula>NOT(ISERROR(SEARCH("İİ",AD20)))</formula>
    </cfRule>
    <cfRule type="containsText" dxfId="345" priority="6054" stopIfTrue="1" operator="containsText" text="Eİ">
      <formula>NOT(ISERROR(SEARCH("Eİ",AD20)))</formula>
    </cfRule>
    <cfRule type="containsText" dxfId="344" priority="6055" stopIfTrue="1" operator="containsText" text="Yİ">
      <formula>NOT(ISERROR(SEARCH("Yİ",AD20)))</formula>
    </cfRule>
    <cfRule type="containsText" dxfId="343" priority="6056" stopIfTrue="1" operator="containsText" text="Eİ">
      <formula>NOT(ISERROR(SEARCH("Eİ",AD20)))</formula>
    </cfRule>
    <cfRule type="containsText" dxfId="342" priority="6057" stopIfTrue="1" operator="containsText" text="Mİ">
      <formula>NOT(ISERROR(SEARCH("Mİ",AD20)))</formula>
    </cfRule>
    <cfRule type="containsText" dxfId="341" priority="6058" stopIfTrue="1" operator="containsText" text="Öİ">
      <formula>NOT(ISERROR(SEARCH("Öİ",AD20)))</formula>
    </cfRule>
    <cfRule type="containsText" dxfId="340" priority="6059" stopIfTrue="1" operator="containsText" text="Dİ">
      <formula>NOT(ISERROR(SEARCH("Dİ",AD20)))</formula>
    </cfRule>
    <cfRule type="containsText" dxfId="339" priority="6060" stopIfTrue="1" operator="containsText" text="RÇ">
      <formula>NOT(ISERROR(SEARCH("RÇ",AD20)))</formula>
    </cfRule>
    <cfRule type="containsText" dxfId="338" priority="6061" stopIfTrue="1" operator="containsText" text="Eİ">
      <formula>NOT(ISERROR(SEARCH("Eİ",AD20)))</formula>
    </cfRule>
    <cfRule type="containsText" dxfId="337" priority="6062" stopIfTrue="1" operator="containsText" text="Mİ">
      <formula>NOT(ISERROR(SEARCH("Mİ",AD20)))</formula>
    </cfRule>
    <cfRule type="containsText" dxfId="336" priority="6063" stopIfTrue="1" operator="containsText" text="Yİ">
      <formula>NOT(ISERROR(SEARCH("Yİ",AD20)))</formula>
    </cfRule>
    <cfRule type="containsText" dxfId="335" priority="6064" stopIfTrue="1" operator="containsText" text="Öİ">
      <formula>NOT(ISERROR(SEARCH("Öİ",AD20)))</formula>
    </cfRule>
    <cfRule type="containsText" dxfId="334" priority="6065" stopIfTrue="1" operator="containsText" text="İA">
      <formula>NOT(ISERROR(SEARCH("İA",AD20)))</formula>
    </cfRule>
    <cfRule type="containsText" dxfId="333" priority="6066" stopIfTrue="1" operator="containsText" text="İA">
      <formula>NOT(ISERROR(SEARCH("İA",AD20)))</formula>
    </cfRule>
    <cfRule type="containsText" dxfId="332" priority="6067" stopIfTrue="1" operator="containsText" text="NÖİ">
      <formula>NOT(ISERROR(SEARCH("NÖİ",AD20)))</formula>
    </cfRule>
    <cfRule type="containsText" dxfId="331" priority="6068" stopIfTrue="1" operator="containsText" text="İİ">
      <formula>NOT(ISERROR(SEARCH("İİ",AD20)))</formula>
    </cfRule>
    <cfRule type="containsText" dxfId="330" priority="6069" stopIfTrue="1" operator="containsText" text="Üİ">
      <formula>NOT(ISERROR(SEARCH("Üİ",AD20)))</formula>
    </cfRule>
    <cfRule type="containsText" dxfId="329" priority="6070" stopIfTrue="1" operator="containsText" text="RÇ">
      <formula>NOT(ISERROR(SEARCH("RÇ",AD20)))</formula>
    </cfRule>
    <cfRule type="containsText" dxfId="328" priority="6071" stopIfTrue="1" operator="containsText" text="RA">
      <formula>NOT(ISERROR(SEARCH("RA",AD20)))</formula>
    </cfRule>
    <cfRule type="containsText" dxfId="327" priority="6072" stopIfTrue="1" operator="containsText" text="Dİ">
      <formula>NOT(ISERROR(SEARCH("Dİ",AD20)))</formula>
    </cfRule>
    <cfRule type="containsText" dxfId="326" priority="6073" stopIfTrue="1" operator="containsText" text="RT">
      <formula>NOT(ISERROR(SEARCH("RT",AD20)))</formula>
    </cfRule>
    <cfRule type="containsText" dxfId="325" priority="6074" stopIfTrue="1" operator="containsText" text="HT">
      <formula>NOT(ISERROR(SEARCH("HT",AD20)))</formula>
    </cfRule>
    <cfRule type="containsText" dxfId="324" priority="6075" stopIfTrue="1" operator="containsText" text="X">
      <formula>NOT(ISERROR(SEARCH("X",AD20)))</formula>
    </cfRule>
  </conditionalFormatting>
  <conditionalFormatting sqref="AE9:AE18">
    <cfRule type="containsText" dxfId="323" priority="6022" stopIfTrue="1" operator="containsText" text="RT">
      <formula>NOT(ISERROR(SEARCH("RT",AE9)))</formula>
    </cfRule>
    <cfRule type="containsText" dxfId="322" priority="6023" stopIfTrue="1" operator="containsText" text="HT">
      <formula>NOT(ISERROR(SEARCH("HT",AE9)))</formula>
    </cfRule>
    <cfRule type="containsText" dxfId="321" priority="6024" stopIfTrue="1" operator="containsText" text="HT">
      <formula>NOT(ISERROR(SEARCH("HT",AE9)))</formula>
    </cfRule>
    <cfRule type="containsText" dxfId="320" priority="6025" stopIfTrue="1" operator="containsText" text="RA">
      <formula>NOT(ISERROR(SEARCH("RA",AE9)))</formula>
    </cfRule>
    <cfRule type="containsText" dxfId="319" priority="6026" stopIfTrue="1" operator="containsText" text="İİ">
      <formula>NOT(ISERROR(SEARCH("İİ",AE9)))</formula>
    </cfRule>
    <cfRule type="containsText" dxfId="318" priority="6027" stopIfTrue="1" operator="containsText" text="Eİ">
      <formula>NOT(ISERROR(SEARCH("Eİ",AE9)))</formula>
    </cfRule>
    <cfRule type="containsText" dxfId="317" priority="6028" stopIfTrue="1" operator="containsText" text="Yİ">
      <formula>NOT(ISERROR(SEARCH("Yİ",AE9)))</formula>
    </cfRule>
    <cfRule type="containsText" dxfId="316" priority="6029" stopIfTrue="1" operator="containsText" text="Eİ">
      <formula>NOT(ISERROR(SEARCH("Eİ",AE9)))</formula>
    </cfRule>
    <cfRule type="containsText" dxfId="315" priority="6030" stopIfTrue="1" operator="containsText" text="Mİ">
      <formula>NOT(ISERROR(SEARCH("Mİ",AE9)))</formula>
    </cfRule>
    <cfRule type="containsText" dxfId="314" priority="6031" stopIfTrue="1" operator="containsText" text="Öİ">
      <formula>NOT(ISERROR(SEARCH("Öİ",AE9)))</formula>
    </cfRule>
    <cfRule type="containsText" dxfId="313" priority="6032" stopIfTrue="1" operator="containsText" text="Dİ">
      <formula>NOT(ISERROR(SEARCH("Dİ",AE9)))</formula>
    </cfRule>
    <cfRule type="containsText" dxfId="312" priority="6033" stopIfTrue="1" operator="containsText" text="RÇ">
      <formula>NOT(ISERROR(SEARCH("RÇ",AE9)))</formula>
    </cfRule>
    <cfRule type="containsText" dxfId="311" priority="6034" stopIfTrue="1" operator="containsText" text="Eİ">
      <formula>NOT(ISERROR(SEARCH("Eİ",AE9)))</formula>
    </cfRule>
    <cfRule type="containsText" dxfId="310" priority="6035" stopIfTrue="1" operator="containsText" text="Mİ">
      <formula>NOT(ISERROR(SEARCH("Mİ",AE9)))</formula>
    </cfRule>
    <cfRule type="containsText" dxfId="309" priority="6036" stopIfTrue="1" operator="containsText" text="Yİ">
      <formula>NOT(ISERROR(SEARCH("Yİ",AE9)))</formula>
    </cfRule>
    <cfRule type="containsText" dxfId="308" priority="6037" stopIfTrue="1" operator="containsText" text="Öİ">
      <formula>NOT(ISERROR(SEARCH("Öİ",AE9)))</formula>
    </cfRule>
    <cfRule type="containsText" dxfId="307" priority="6038" stopIfTrue="1" operator="containsText" text="İA">
      <formula>NOT(ISERROR(SEARCH("İA",AE9)))</formula>
    </cfRule>
    <cfRule type="containsText" dxfId="306" priority="6039" stopIfTrue="1" operator="containsText" text="İA">
      <formula>NOT(ISERROR(SEARCH("İA",AE9)))</formula>
    </cfRule>
    <cfRule type="containsText" dxfId="305" priority="6040" stopIfTrue="1" operator="containsText" text="NÖİ">
      <formula>NOT(ISERROR(SEARCH("NÖİ",AE9)))</formula>
    </cfRule>
    <cfRule type="containsText" dxfId="304" priority="6041" stopIfTrue="1" operator="containsText" text="İİ">
      <formula>NOT(ISERROR(SEARCH("İİ",AE9)))</formula>
    </cfRule>
    <cfRule type="containsText" dxfId="303" priority="6042" stopIfTrue="1" operator="containsText" text="Üİ">
      <formula>NOT(ISERROR(SEARCH("Üİ",AE9)))</formula>
    </cfRule>
    <cfRule type="containsText" dxfId="302" priority="6043" stopIfTrue="1" operator="containsText" text="RÇ">
      <formula>NOT(ISERROR(SEARCH("RÇ",AE9)))</formula>
    </cfRule>
    <cfRule type="containsText" dxfId="301" priority="6044" stopIfTrue="1" operator="containsText" text="RA">
      <formula>NOT(ISERROR(SEARCH("RA",AE9)))</formula>
    </cfRule>
    <cfRule type="containsText" dxfId="300" priority="6045" stopIfTrue="1" operator="containsText" text="Dİ">
      <formula>NOT(ISERROR(SEARCH("Dİ",AE9)))</formula>
    </cfRule>
    <cfRule type="containsText" dxfId="299" priority="6046" stopIfTrue="1" operator="containsText" text="RT">
      <formula>NOT(ISERROR(SEARCH("RT",AE9)))</formula>
    </cfRule>
    <cfRule type="containsText" dxfId="298" priority="6047" stopIfTrue="1" operator="containsText" text="HT">
      <formula>NOT(ISERROR(SEARCH("HT",AE9)))</formula>
    </cfRule>
    <cfRule type="containsText" dxfId="297" priority="6048" stopIfTrue="1" operator="containsText" text="X">
      <formula>NOT(ISERROR(SEARCH("X",AE9)))</formula>
    </cfRule>
  </conditionalFormatting>
  <conditionalFormatting sqref="AE20:AE22">
    <cfRule type="containsText" dxfId="296" priority="5995" stopIfTrue="1" operator="containsText" text="RT">
      <formula>NOT(ISERROR(SEARCH("RT",AE20)))</formula>
    </cfRule>
    <cfRule type="containsText" dxfId="295" priority="5996" stopIfTrue="1" operator="containsText" text="HT">
      <formula>NOT(ISERROR(SEARCH("HT",AE20)))</formula>
    </cfRule>
    <cfRule type="containsText" dxfId="294" priority="5997" stopIfTrue="1" operator="containsText" text="HT">
      <formula>NOT(ISERROR(SEARCH("HT",AE20)))</formula>
    </cfRule>
    <cfRule type="containsText" dxfId="293" priority="5998" stopIfTrue="1" operator="containsText" text="RA">
      <formula>NOT(ISERROR(SEARCH("RA",AE20)))</formula>
    </cfRule>
    <cfRule type="containsText" dxfId="292" priority="5999" stopIfTrue="1" operator="containsText" text="İİ">
      <formula>NOT(ISERROR(SEARCH("İİ",AE20)))</formula>
    </cfRule>
    <cfRule type="containsText" dxfId="291" priority="6000" stopIfTrue="1" operator="containsText" text="Eİ">
      <formula>NOT(ISERROR(SEARCH("Eİ",AE20)))</formula>
    </cfRule>
    <cfRule type="containsText" dxfId="290" priority="6001" stopIfTrue="1" operator="containsText" text="Yİ">
      <formula>NOT(ISERROR(SEARCH("Yİ",AE20)))</formula>
    </cfRule>
    <cfRule type="containsText" dxfId="289" priority="6002" stopIfTrue="1" operator="containsText" text="Eİ">
      <formula>NOT(ISERROR(SEARCH("Eİ",AE20)))</formula>
    </cfRule>
    <cfRule type="containsText" dxfId="288" priority="6003" stopIfTrue="1" operator="containsText" text="Mİ">
      <formula>NOT(ISERROR(SEARCH("Mİ",AE20)))</formula>
    </cfRule>
    <cfRule type="containsText" dxfId="287" priority="6004" stopIfTrue="1" operator="containsText" text="Öİ">
      <formula>NOT(ISERROR(SEARCH("Öİ",AE20)))</formula>
    </cfRule>
    <cfRule type="containsText" dxfId="286" priority="6005" stopIfTrue="1" operator="containsText" text="Dİ">
      <formula>NOT(ISERROR(SEARCH("Dİ",AE20)))</formula>
    </cfRule>
    <cfRule type="containsText" dxfId="285" priority="6006" stopIfTrue="1" operator="containsText" text="RÇ">
      <formula>NOT(ISERROR(SEARCH("RÇ",AE20)))</formula>
    </cfRule>
    <cfRule type="containsText" dxfId="284" priority="6007" stopIfTrue="1" operator="containsText" text="Eİ">
      <formula>NOT(ISERROR(SEARCH("Eİ",AE20)))</formula>
    </cfRule>
    <cfRule type="containsText" dxfId="283" priority="6008" stopIfTrue="1" operator="containsText" text="Mİ">
      <formula>NOT(ISERROR(SEARCH("Mİ",AE20)))</formula>
    </cfRule>
    <cfRule type="containsText" dxfId="282" priority="6009" stopIfTrue="1" operator="containsText" text="Yİ">
      <formula>NOT(ISERROR(SEARCH("Yİ",AE20)))</formula>
    </cfRule>
    <cfRule type="containsText" dxfId="281" priority="6010" stopIfTrue="1" operator="containsText" text="Öİ">
      <formula>NOT(ISERROR(SEARCH("Öİ",AE20)))</formula>
    </cfRule>
    <cfRule type="containsText" dxfId="280" priority="6011" stopIfTrue="1" operator="containsText" text="İA">
      <formula>NOT(ISERROR(SEARCH("İA",AE20)))</formula>
    </cfRule>
    <cfRule type="containsText" dxfId="279" priority="6012" stopIfTrue="1" operator="containsText" text="İA">
      <formula>NOT(ISERROR(SEARCH("İA",AE20)))</formula>
    </cfRule>
    <cfRule type="containsText" dxfId="278" priority="6013" stopIfTrue="1" operator="containsText" text="NÖİ">
      <formula>NOT(ISERROR(SEARCH("NÖİ",AE20)))</formula>
    </cfRule>
    <cfRule type="containsText" dxfId="277" priority="6014" stopIfTrue="1" operator="containsText" text="İİ">
      <formula>NOT(ISERROR(SEARCH("İİ",AE20)))</formula>
    </cfRule>
    <cfRule type="containsText" dxfId="276" priority="6015" stopIfTrue="1" operator="containsText" text="Üİ">
      <formula>NOT(ISERROR(SEARCH("Üİ",AE20)))</formula>
    </cfRule>
    <cfRule type="containsText" dxfId="275" priority="6016" stopIfTrue="1" operator="containsText" text="RÇ">
      <formula>NOT(ISERROR(SEARCH("RÇ",AE20)))</formula>
    </cfRule>
    <cfRule type="containsText" dxfId="274" priority="6017" stopIfTrue="1" operator="containsText" text="RA">
      <formula>NOT(ISERROR(SEARCH("RA",AE20)))</formula>
    </cfRule>
    <cfRule type="containsText" dxfId="273" priority="6018" stopIfTrue="1" operator="containsText" text="Dİ">
      <formula>NOT(ISERROR(SEARCH("Dİ",AE20)))</formula>
    </cfRule>
    <cfRule type="containsText" dxfId="272" priority="6019" stopIfTrue="1" operator="containsText" text="RT">
      <formula>NOT(ISERROR(SEARCH("RT",AE20)))</formula>
    </cfRule>
    <cfRule type="containsText" dxfId="271" priority="6020" stopIfTrue="1" operator="containsText" text="HT">
      <formula>NOT(ISERROR(SEARCH("HT",AE20)))</formula>
    </cfRule>
    <cfRule type="containsText" dxfId="270" priority="6021" stopIfTrue="1" operator="containsText" text="X">
      <formula>NOT(ISERROR(SEARCH("X",AE20)))</formula>
    </cfRule>
  </conditionalFormatting>
  <conditionalFormatting sqref="AF9:AG22">
    <cfRule type="containsText" dxfId="269" priority="5968" stopIfTrue="1" operator="containsText" text="RT">
      <formula>NOT(ISERROR(SEARCH("RT",AF9)))</formula>
    </cfRule>
    <cfRule type="containsText" dxfId="268" priority="5969" stopIfTrue="1" operator="containsText" text="HT">
      <formula>NOT(ISERROR(SEARCH("HT",AF9)))</formula>
    </cfRule>
    <cfRule type="containsText" dxfId="267" priority="5970" stopIfTrue="1" operator="containsText" text="HT">
      <formula>NOT(ISERROR(SEARCH("HT",AF9)))</formula>
    </cfRule>
    <cfRule type="containsText" dxfId="266" priority="5971" stopIfTrue="1" operator="containsText" text="RA">
      <formula>NOT(ISERROR(SEARCH("RA",AF9)))</formula>
    </cfRule>
    <cfRule type="containsText" dxfId="265" priority="5972" stopIfTrue="1" operator="containsText" text="İİ">
      <formula>NOT(ISERROR(SEARCH("İİ",AF9)))</formula>
    </cfRule>
    <cfRule type="containsText" dxfId="264" priority="5973" stopIfTrue="1" operator="containsText" text="Eİ">
      <formula>NOT(ISERROR(SEARCH("Eİ",AF9)))</formula>
    </cfRule>
    <cfRule type="containsText" dxfId="263" priority="5974" stopIfTrue="1" operator="containsText" text="Yİ">
      <formula>NOT(ISERROR(SEARCH("Yİ",AF9)))</formula>
    </cfRule>
    <cfRule type="containsText" dxfId="262" priority="5975" stopIfTrue="1" operator="containsText" text="Eİ">
      <formula>NOT(ISERROR(SEARCH("Eİ",AF9)))</formula>
    </cfRule>
    <cfRule type="containsText" dxfId="261" priority="5976" stopIfTrue="1" operator="containsText" text="Mİ">
      <formula>NOT(ISERROR(SEARCH("Mİ",AF9)))</formula>
    </cfRule>
    <cfRule type="containsText" dxfId="260" priority="5977" stopIfTrue="1" operator="containsText" text="Öİ">
      <formula>NOT(ISERROR(SEARCH("Öİ",AF9)))</formula>
    </cfRule>
    <cfRule type="containsText" dxfId="259" priority="5978" stopIfTrue="1" operator="containsText" text="Dİ">
      <formula>NOT(ISERROR(SEARCH("Dİ",AF9)))</formula>
    </cfRule>
    <cfRule type="containsText" dxfId="258" priority="5979" stopIfTrue="1" operator="containsText" text="RÇ">
      <formula>NOT(ISERROR(SEARCH("RÇ",AF9)))</formula>
    </cfRule>
    <cfRule type="containsText" dxfId="257" priority="5980" stopIfTrue="1" operator="containsText" text="Eİ">
      <formula>NOT(ISERROR(SEARCH("Eİ",AF9)))</formula>
    </cfRule>
    <cfRule type="containsText" dxfId="256" priority="5981" stopIfTrue="1" operator="containsText" text="Mİ">
      <formula>NOT(ISERROR(SEARCH("Mİ",AF9)))</formula>
    </cfRule>
    <cfRule type="containsText" dxfId="255" priority="5982" stopIfTrue="1" operator="containsText" text="Yİ">
      <formula>NOT(ISERROR(SEARCH("Yİ",AF9)))</formula>
    </cfRule>
    <cfRule type="containsText" dxfId="254" priority="5983" stopIfTrue="1" operator="containsText" text="Öİ">
      <formula>NOT(ISERROR(SEARCH("Öİ",AF9)))</formula>
    </cfRule>
    <cfRule type="containsText" dxfId="253" priority="5984" stopIfTrue="1" operator="containsText" text="İA">
      <formula>NOT(ISERROR(SEARCH("İA",AF9)))</formula>
    </cfRule>
    <cfRule type="containsText" dxfId="252" priority="5985" stopIfTrue="1" operator="containsText" text="İA">
      <formula>NOT(ISERROR(SEARCH("İA",AF9)))</formula>
    </cfRule>
    <cfRule type="containsText" dxfId="251" priority="5986" stopIfTrue="1" operator="containsText" text="NÖİ">
      <formula>NOT(ISERROR(SEARCH("NÖİ",AF9)))</formula>
    </cfRule>
    <cfRule type="containsText" dxfId="250" priority="5987" stopIfTrue="1" operator="containsText" text="İİ">
      <formula>NOT(ISERROR(SEARCH("İİ",AF9)))</formula>
    </cfRule>
    <cfRule type="containsText" dxfId="249" priority="5988" stopIfTrue="1" operator="containsText" text="Üİ">
      <formula>NOT(ISERROR(SEARCH("Üİ",AF9)))</formula>
    </cfRule>
    <cfRule type="containsText" dxfId="248" priority="5989" stopIfTrue="1" operator="containsText" text="RÇ">
      <formula>NOT(ISERROR(SEARCH("RÇ",AF9)))</formula>
    </cfRule>
    <cfRule type="containsText" dxfId="247" priority="5990" stopIfTrue="1" operator="containsText" text="RA">
      <formula>NOT(ISERROR(SEARCH("RA",AF9)))</formula>
    </cfRule>
    <cfRule type="containsText" dxfId="246" priority="5991" stopIfTrue="1" operator="containsText" text="Dİ">
      <formula>NOT(ISERROR(SEARCH("Dİ",AF9)))</formula>
    </cfRule>
    <cfRule type="containsText" dxfId="245" priority="5992" stopIfTrue="1" operator="containsText" text="RT">
      <formula>NOT(ISERROR(SEARCH("RT",AF9)))</formula>
    </cfRule>
    <cfRule type="containsText" dxfId="244" priority="5993" stopIfTrue="1" operator="containsText" text="HT">
      <formula>NOT(ISERROR(SEARCH("HT",AF9)))</formula>
    </cfRule>
    <cfRule type="containsText" dxfId="243" priority="5994" stopIfTrue="1" operator="containsText" text="X">
      <formula>NOT(ISERROR(SEARCH("X",AF9)))</formula>
    </cfRule>
  </conditionalFormatting>
  <conditionalFormatting sqref="I25:L27">
    <cfRule type="containsText" dxfId="242" priority="5860" stopIfTrue="1" operator="containsText" text="RT">
      <formula>NOT(ISERROR(SEARCH("RT",I25)))</formula>
    </cfRule>
    <cfRule type="containsText" dxfId="241" priority="5861" stopIfTrue="1" operator="containsText" text="HT">
      <formula>NOT(ISERROR(SEARCH("HT",I25)))</formula>
    </cfRule>
    <cfRule type="containsText" dxfId="240" priority="5862" stopIfTrue="1" operator="containsText" text="HT">
      <formula>NOT(ISERROR(SEARCH("HT",I25)))</formula>
    </cfRule>
    <cfRule type="containsText" dxfId="239" priority="5863" stopIfTrue="1" operator="containsText" text="RA">
      <formula>NOT(ISERROR(SEARCH("RA",I25)))</formula>
    </cfRule>
    <cfRule type="containsText" dxfId="238" priority="5864" stopIfTrue="1" operator="containsText" text="İİ">
      <formula>NOT(ISERROR(SEARCH("İİ",I25)))</formula>
    </cfRule>
    <cfRule type="containsText" dxfId="237" priority="5865" stopIfTrue="1" operator="containsText" text="Eİ">
      <formula>NOT(ISERROR(SEARCH("Eİ",I25)))</formula>
    </cfRule>
    <cfRule type="containsText" dxfId="236" priority="5866" stopIfTrue="1" operator="containsText" text="Yİ">
      <formula>NOT(ISERROR(SEARCH("Yİ",I25)))</formula>
    </cfRule>
    <cfRule type="containsText" dxfId="235" priority="5867" stopIfTrue="1" operator="containsText" text="Eİ">
      <formula>NOT(ISERROR(SEARCH("Eİ",I25)))</formula>
    </cfRule>
    <cfRule type="containsText" dxfId="234" priority="5868" stopIfTrue="1" operator="containsText" text="Mİ">
      <formula>NOT(ISERROR(SEARCH("Mİ",I25)))</formula>
    </cfRule>
    <cfRule type="containsText" dxfId="233" priority="5869" stopIfTrue="1" operator="containsText" text="Öİ">
      <formula>NOT(ISERROR(SEARCH("Öİ",I25)))</formula>
    </cfRule>
    <cfRule type="containsText" dxfId="232" priority="5870" stopIfTrue="1" operator="containsText" text="Dİ">
      <formula>NOT(ISERROR(SEARCH("Dİ",I25)))</formula>
    </cfRule>
    <cfRule type="containsText" dxfId="231" priority="5871" stopIfTrue="1" operator="containsText" text="RÇ">
      <formula>NOT(ISERROR(SEARCH("RÇ",I25)))</formula>
    </cfRule>
    <cfRule type="containsText" dxfId="230" priority="5872" stopIfTrue="1" operator="containsText" text="Eİ">
      <formula>NOT(ISERROR(SEARCH("Eİ",I25)))</formula>
    </cfRule>
    <cfRule type="containsText" dxfId="229" priority="5873" stopIfTrue="1" operator="containsText" text="Mİ">
      <formula>NOT(ISERROR(SEARCH("Mİ",I25)))</formula>
    </cfRule>
    <cfRule type="containsText" dxfId="228" priority="5874" stopIfTrue="1" operator="containsText" text="Yİ">
      <formula>NOT(ISERROR(SEARCH("Yİ",I25)))</formula>
    </cfRule>
    <cfRule type="containsText" dxfId="227" priority="5875" stopIfTrue="1" operator="containsText" text="Öİ">
      <formula>NOT(ISERROR(SEARCH("Öİ",I25)))</formula>
    </cfRule>
    <cfRule type="containsText" dxfId="226" priority="5876" stopIfTrue="1" operator="containsText" text="İA">
      <formula>NOT(ISERROR(SEARCH("İA",I25)))</formula>
    </cfRule>
    <cfRule type="containsText" dxfId="225" priority="5877" stopIfTrue="1" operator="containsText" text="İA">
      <formula>NOT(ISERROR(SEARCH("İA",I25)))</formula>
    </cfRule>
    <cfRule type="containsText" dxfId="224" priority="5878" stopIfTrue="1" operator="containsText" text="NÖİ">
      <formula>NOT(ISERROR(SEARCH("NÖİ",I25)))</formula>
    </cfRule>
    <cfRule type="containsText" dxfId="223" priority="5879" stopIfTrue="1" operator="containsText" text="İİ">
      <formula>NOT(ISERROR(SEARCH("İİ",I25)))</formula>
    </cfRule>
    <cfRule type="containsText" dxfId="222" priority="5880" stopIfTrue="1" operator="containsText" text="Üİ">
      <formula>NOT(ISERROR(SEARCH("Üİ",I25)))</formula>
    </cfRule>
    <cfRule type="containsText" dxfId="221" priority="5881" stopIfTrue="1" operator="containsText" text="RÇ">
      <formula>NOT(ISERROR(SEARCH("RÇ",I25)))</formula>
    </cfRule>
    <cfRule type="containsText" dxfId="220" priority="5882" stopIfTrue="1" operator="containsText" text="RA">
      <formula>NOT(ISERROR(SEARCH("RA",I25)))</formula>
    </cfRule>
    <cfRule type="containsText" dxfId="219" priority="5883" stopIfTrue="1" operator="containsText" text="Dİ">
      <formula>NOT(ISERROR(SEARCH("Dİ",I25)))</formula>
    </cfRule>
    <cfRule type="containsText" dxfId="218" priority="5884" stopIfTrue="1" operator="containsText" text="RT">
      <formula>NOT(ISERROR(SEARCH("RT",I25)))</formula>
    </cfRule>
    <cfRule type="containsText" dxfId="217" priority="5885" stopIfTrue="1" operator="containsText" text="HT">
      <formula>NOT(ISERROR(SEARCH("HT",I25)))</formula>
    </cfRule>
    <cfRule type="containsText" dxfId="216" priority="5886" stopIfTrue="1" operator="containsText" text="X">
      <formula>NOT(ISERROR(SEARCH("X",I25)))</formula>
    </cfRule>
  </conditionalFormatting>
  <conditionalFormatting sqref="N25:O27">
    <cfRule type="containsText" dxfId="215" priority="5806" stopIfTrue="1" operator="containsText" text="RT">
      <formula>NOT(ISERROR(SEARCH("RT",N25)))</formula>
    </cfRule>
    <cfRule type="containsText" dxfId="214" priority="5807" stopIfTrue="1" operator="containsText" text="HT">
      <formula>NOT(ISERROR(SEARCH("HT",N25)))</formula>
    </cfRule>
    <cfRule type="containsText" dxfId="213" priority="5808" stopIfTrue="1" operator="containsText" text="HT">
      <formula>NOT(ISERROR(SEARCH("HT",N25)))</formula>
    </cfRule>
    <cfRule type="containsText" dxfId="212" priority="5809" stopIfTrue="1" operator="containsText" text="RA">
      <formula>NOT(ISERROR(SEARCH("RA",N25)))</formula>
    </cfRule>
    <cfRule type="containsText" dxfId="211" priority="5810" stopIfTrue="1" operator="containsText" text="İİ">
      <formula>NOT(ISERROR(SEARCH("İİ",N25)))</formula>
    </cfRule>
    <cfRule type="containsText" dxfId="210" priority="5811" stopIfTrue="1" operator="containsText" text="Eİ">
      <formula>NOT(ISERROR(SEARCH("Eİ",N25)))</formula>
    </cfRule>
    <cfRule type="containsText" dxfId="209" priority="5812" stopIfTrue="1" operator="containsText" text="Yİ">
      <formula>NOT(ISERROR(SEARCH("Yİ",N25)))</formula>
    </cfRule>
    <cfRule type="containsText" dxfId="208" priority="5813" stopIfTrue="1" operator="containsText" text="Eİ">
      <formula>NOT(ISERROR(SEARCH("Eİ",N25)))</formula>
    </cfRule>
    <cfRule type="containsText" dxfId="207" priority="5814" stopIfTrue="1" operator="containsText" text="Mİ">
      <formula>NOT(ISERROR(SEARCH("Mİ",N25)))</formula>
    </cfRule>
    <cfRule type="containsText" dxfId="206" priority="5815" stopIfTrue="1" operator="containsText" text="Öİ">
      <formula>NOT(ISERROR(SEARCH("Öİ",N25)))</formula>
    </cfRule>
    <cfRule type="containsText" dxfId="205" priority="5816" stopIfTrue="1" operator="containsText" text="Dİ">
      <formula>NOT(ISERROR(SEARCH("Dİ",N25)))</formula>
    </cfRule>
    <cfRule type="containsText" dxfId="204" priority="5817" stopIfTrue="1" operator="containsText" text="RÇ">
      <formula>NOT(ISERROR(SEARCH("RÇ",N25)))</formula>
    </cfRule>
    <cfRule type="containsText" dxfId="203" priority="5818" stopIfTrue="1" operator="containsText" text="Eİ">
      <formula>NOT(ISERROR(SEARCH("Eİ",N25)))</formula>
    </cfRule>
    <cfRule type="containsText" dxfId="202" priority="5819" stopIfTrue="1" operator="containsText" text="Mİ">
      <formula>NOT(ISERROR(SEARCH("Mİ",N25)))</formula>
    </cfRule>
    <cfRule type="containsText" dxfId="201" priority="5820" stopIfTrue="1" operator="containsText" text="Yİ">
      <formula>NOT(ISERROR(SEARCH("Yİ",N25)))</formula>
    </cfRule>
    <cfRule type="containsText" dxfId="200" priority="5821" stopIfTrue="1" operator="containsText" text="Öİ">
      <formula>NOT(ISERROR(SEARCH("Öİ",N25)))</formula>
    </cfRule>
    <cfRule type="containsText" dxfId="199" priority="5822" stopIfTrue="1" operator="containsText" text="İA">
      <formula>NOT(ISERROR(SEARCH("İA",N25)))</formula>
    </cfRule>
    <cfRule type="containsText" dxfId="198" priority="5823" stopIfTrue="1" operator="containsText" text="İA">
      <formula>NOT(ISERROR(SEARCH("İA",N25)))</formula>
    </cfRule>
    <cfRule type="containsText" dxfId="197" priority="5824" stopIfTrue="1" operator="containsText" text="NÖİ">
      <formula>NOT(ISERROR(SEARCH("NÖİ",N25)))</formula>
    </cfRule>
    <cfRule type="containsText" dxfId="196" priority="5825" stopIfTrue="1" operator="containsText" text="İİ">
      <formula>NOT(ISERROR(SEARCH("İİ",N25)))</formula>
    </cfRule>
    <cfRule type="containsText" dxfId="195" priority="5826" stopIfTrue="1" operator="containsText" text="Üİ">
      <formula>NOT(ISERROR(SEARCH("Üİ",N25)))</formula>
    </cfRule>
    <cfRule type="containsText" dxfId="194" priority="5827" stopIfTrue="1" operator="containsText" text="RÇ">
      <formula>NOT(ISERROR(SEARCH("RÇ",N25)))</formula>
    </cfRule>
    <cfRule type="containsText" dxfId="193" priority="5828" stopIfTrue="1" operator="containsText" text="RA">
      <formula>NOT(ISERROR(SEARCH("RA",N25)))</formula>
    </cfRule>
    <cfRule type="containsText" dxfId="192" priority="5829" stopIfTrue="1" operator="containsText" text="Dİ">
      <formula>NOT(ISERROR(SEARCH("Dİ",N25)))</formula>
    </cfRule>
    <cfRule type="containsText" dxfId="191" priority="5830" stopIfTrue="1" operator="containsText" text="RT">
      <formula>NOT(ISERROR(SEARCH("RT",N25)))</formula>
    </cfRule>
    <cfRule type="containsText" dxfId="190" priority="5831" stopIfTrue="1" operator="containsText" text="HT">
      <formula>NOT(ISERROR(SEARCH("HT",N25)))</formula>
    </cfRule>
    <cfRule type="containsText" dxfId="189" priority="5832" stopIfTrue="1" operator="containsText" text="X">
      <formula>NOT(ISERROR(SEARCH("X",N25)))</formula>
    </cfRule>
  </conditionalFormatting>
  <conditionalFormatting sqref="Q25:T27">
    <cfRule type="containsText" dxfId="188" priority="5752" stopIfTrue="1" operator="containsText" text="RT">
      <formula>NOT(ISERROR(SEARCH("RT",Q25)))</formula>
    </cfRule>
    <cfRule type="containsText" dxfId="187" priority="5753" stopIfTrue="1" operator="containsText" text="HT">
      <formula>NOT(ISERROR(SEARCH("HT",Q25)))</formula>
    </cfRule>
    <cfRule type="containsText" dxfId="186" priority="5754" stopIfTrue="1" operator="containsText" text="HT">
      <formula>NOT(ISERROR(SEARCH("HT",Q25)))</formula>
    </cfRule>
    <cfRule type="containsText" dxfId="185" priority="5755" stopIfTrue="1" operator="containsText" text="RA">
      <formula>NOT(ISERROR(SEARCH("RA",Q25)))</formula>
    </cfRule>
    <cfRule type="containsText" dxfId="184" priority="5756" stopIfTrue="1" operator="containsText" text="İİ">
      <formula>NOT(ISERROR(SEARCH("İİ",Q25)))</formula>
    </cfRule>
    <cfRule type="containsText" dxfId="183" priority="5757" stopIfTrue="1" operator="containsText" text="Eİ">
      <formula>NOT(ISERROR(SEARCH("Eİ",Q25)))</formula>
    </cfRule>
    <cfRule type="containsText" dxfId="182" priority="5758" stopIfTrue="1" operator="containsText" text="Yİ">
      <formula>NOT(ISERROR(SEARCH("Yİ",Q25)))</formula>
    </cfRule>
    <cfRule type="containsText" dxfId="181" priority="5759" stopIfTrue="1" operator="containsText" text="Eİ">
      <formula>NOT(ISERROR(SEARCH("Eİ",Q25)))</formula>
    </cfRule>
    <cfRule type="containsText" dxfId="180" priority="5760" stopIfTrue="1" operator="containsText" text="Mİ">
      <formula>NOT(ISERROR(SEARCH("Mİ",Q25)))</formula>
    </cfRule>
    <cfRule type="containsText" dxfId="179" priority="5761" stopIfTrue="1" operator="containsText" text="Öİ">
      <formula>NOT(ISERROR(SEARCH("Öİ",Q25)))</formula>
    </cfRule>
    <cfRule type="containsText" dxfId="178" priority="5762" stopIfTrue="1" operator="containsText" text="Dİ">
      <formula>NOT(ISERROR(SEARCH("Dİ",Q25)))</formula>
    </cfRule>
    <cfRule type="containsText" dxfId="177" priority="5763" stopIfTrue="1" operator="containsText" text="RÇ">
      <formula>NOT(ISERROR(SEARCH("RÇ",Q25)))</formula>
    </cfRule>
    <cfRule type="containsText" dxfId="176" priority="5764" stopIfTrue="1" operator="containsText" text="Eİ">
      <formula>NOT(ISERROR(SEARCH("Eİ",Q25)))</formula>
    </cfRule>
    <cfRule type="containsText" dxfId="175" priority="5765" stopIfTrue="1" operator="containsText" text="Mİ">
      <formula>NOT(ISERROR(SEARCH("Mİ",Q25)))</formula>
    </cfRule>
    <cfRule type="containsText" dxfId="174" priority="5766" stopIfTrue="1" operator="containsText" text="Yİ">
      <formula>NOT(ISERROR(SEARCH("Yİ",Q25)))</formula>
    </cfRule>
    <cfRule type="containsText" dxfId="173" priority="5767" stopIfTrue="1" operator="containsText" text="Öİ">
      <formula>NOT(ISERROR(SEARCH("Öİ",Q25)))</formula>
    </cfRule>
    <cfRule type="containsText" dxfId="172" priority="5768" stopIfTrue="1" operator="containsText" text="İA">
      <formula>NOT(ISERROR(SEARCH("İA",Q25)))</formula>
    </cfRule>
    <cfRule type="containsText" dxfId="171" priority="5769" stopIfTrue="1" operator="containsText" text="İA">
      <formula>NOT(ISERROR(SEARCH("İA",Q25)))</formula>
    </cfRule>
    <cfRule type="containsText" dxfId="170" priority="5770" stopIfTrue="1" operator="containsText" text="NÖİ">
      <formula>NOT(ISERROR(SEARCH("NÖİ",Q25)))</formula>
    </cfRule>
    <cfRule type="containsText" dxfId="169" priority="5771" stopIfTrue="1" operator="containsText" text="İİ">
      <formula>NOT(ISERROR(SEARCH("İİ",Q25)))</formula>
    </cfRule>
    <cfRule type="containsText" dxfId="168" priority="5772" stopIfTrue="1" operator="containsText" text="Üİ">
      <formula>NOT(ISERROR(SEARCH("Üİ",Q25)))</formula>
    </cfRule>
    <cfRule type="containsText" dxfId="167" priority="5773" stopIfTrue="1" operator="containsText" text="RÇ">
      <formula>NOT(ISERROR(SEARCH("RÇ",Q25)))</formula>
    </cfRule>
    <cfRule type="containsText" dxfId="166" priority="5774" stopIfTrue="1" operator="containsText" text="RA">
      <formula>NOT(ISERROR(SEARCH("RA",Q25)))</formula>
    </cfRule>
    <cfRule type="containsText" dxfId="165" priority="5775" stopIfTrue="1" operator="containsText" text="Dİ">
      <formula>NOT(ISERROR(SEARCH("Dİ",Q25)))</formula>
    </cfRule>
    <cfRule type="containsText" dxfId="164" priority="5776" stopIfTrue="1" operator="containsText" text="RT">
      <formula>NOT(ISERROR(SEARCH("RT",Q25)))</formula>
    </cfRule>
    <cfRule type="containsText" dxfId="163" priority="5777" stopIfTrue="1" operator="containsText" text="HT">
      <formula>NOT(ISERROR(SEARCH("HT",Q25)))</formula>
    </cfRule>
    <cfRule type="containsText" dxfId="162" priority="5778" stopIfTrue="1" operator="containsText" text="X">
      <formula>NOT(ISERROR(SEARCH("X",Q25)))</formula>
    </cfRule>
  </conditionalFormatting>
  <conditionalFormatting sqref="V24:W27">
    <cfRule type="containsText" dxfId="161" priority="5698" stopIfTrue="1" operator="containsText" text="RT">
      <formula>NOT(ISERROR(SEARCH("RT",V24)))</formula>
    </cfRule>
    <cfRule type="containsText" dxfId="160" priority="5699" stopIfTrue="1" operator="containsText" text="HT">
      <formula>NOT(ISERROR(SEARCH("HT",V24)))</formula>
    </cfRule>
    <cfRule type="containsText" dxfId="159" priority="5700" stopIfTrue="1" operator="containsText" text="HT">
      <formula>NOT(ISERROR(SEARCH("HT",V24)))</formula>
    </cfRule>
    <cfRule type="containsText" dxfId="158" priority="5701" stopIfTrue="1" operator="containsText" text="RA">
      <formula>NOT(ISERROR(SEARCH("RA",V24)))</formula>
    </cfRule>
    <cfRule type="containsText" dxfId="157" priority="5702" stopIfTrue="1" operator="containsText" text="İİ">
      <formula>NOT(ISERROR(SEARCH("İİ",V24)))</formula>
    </cfRule>
    <cfRule type="containsText" dxfId="156" priority="5703" stopIfTrue="1" operator="containsText" text="Eİ">
      <formula>NOT(ISERROR(SEARCH("Eİ",V24)))</formula>
    </cfRule>
    <cfRule type="containsText" dxfId="155" priority="5704" stopIfTrue="1" operator="containsText" text="Yİ">
      <formula>NOT(ISERROR(SEARCH("Yİ",V24)))</formula>
    </cfRule>
    <cfRule type="containsText" dxfId="154" priority="5705" stopIfTrue="1" operator="containsText" text="Eİ">
      <formula>NOT(ISERROR(SEARCH("Eİ",V24)))</formula>
    </cfRule>
    <cfRule type="containsText" dxfId="153" priority="5706" stopIfTrue="1" operator="containsText" text="Mİ">
      <formula>NOT(ISERROR(SEARCH("Mİ",V24)))</formula>
    </cfRule>
    <cfRule type="containsText" dxfId="152" priority="5707" stopIfTrue="1" operator="containsText" text="Öİ">
      <formula>NOT(ISERROR(SEARCH("Öİ",V24)))</formula>
    </cfRule>
    <cfRule type="containsText" dxfId="151" priority="5708" stopIfTrue="1" operator="containsText" text="Dİ">
      <formula>NOT(ISERROR(SEARCH("Dİ",V24)))</formula>
    </cfRule>
    <cfRule type="containsText" dxfId="150" priority="5709" stopIfTrue="1" operator="containsText" text="RÇ">
      <formula>NOT(ISERROR(SEARCH("RÇ",V24)))</formula>
    </cfRule>
    <cfRule type="containsText" dxfId="149" priority="5710" stopIfTrue="1" operator="containsText" text="Eİ">
      <formula>NOT(ISERROR(SEARCH("Eİ",V24)))</formula>
    </cfRule>
    <cfRule type="containsText" dxfId="148" priority="5711" stopIfTrue="1" operator="containsText" text="Mİ">
      <formula>NOT(ISERROR(SEARCH("Mİ",V24)))</formula>
    </cfRule>
    <cfRule type="containsText" dxfId="147" priority="5712" stopIfTrue="1" operator="containsText" text="Yİ">
      <formula>NOT(ISERROR(SEARCH("Yİ",V24)))</formula>
    </cfRule>
    <cfRule type="containsText" dxfId="146" priority="5713" stopIfTrue="1" operator="containsText" text="Öİ">
      <formula>NOT(ISERROR(SEARCH("Öİ",V24)))</formula>
    </cfRule>
    <cfRule type="containsText" dxfId="145" priority="5714" stopIfTrue="1" operator="containsText" text="İA">
      <formula>NOT(ISERROR(SEARCH("İA",V24)))</formula>
    </cfRule>
    <cfRule type="containsText" dxfId="144" priority="5715" stopIfTrue="1" operator="containsText" text="İA">
      <formula>NOT(ISERROR(SEARCH("İA",V24)))</formula>
    </cfRule>
    <cfRule type="containsText" dxfId="143" priority="5716" stopIfTrue="1" operator="containsText" text="NÖİ">
      <formula>NOT(ISERROR(SEARCH("NÖİ",V24)))</formula>
    </cfRule>
    <cfRule type="containsText" dxfId="142" priority="5717" stopIfTrue="1" operator="containsText" text="İİ">
      <formula>NOT(ISERROR(SEARCH("İİ",V24)))</formula>
    </cfRule>
    <cfRule type="containsText" dxfId="141" priority="5718" stopIfTrue="1" operator="containsText" text="Üİ">
      <formula>NOT(ISERROR(SEARCH("Üİ",V24)))</formula>
    </cfRule>
    <cfRule type="containsText" dxfId="140" priority="5719" stopIfTrue="1" operator="containsText" text="RÇ">
      <formula>NOT(ISERROR(SEARCH("RÇ",V24)))</formula>
    </cfRule>
    <cfRule type="containsText" dxfId="139" priority="5720" stopIfTrue="1" operator="containsText" text="RA">
      <formula>NOT(ISERROR(SEARCH("RA",V24)))</formula>
    </cfRule>
    <cfRule type="containsText" dxfId="138" priority="5721" stopIfTrue="1" operator="containsText" text="Dİ">
      <formula>NOT(ISERROR(SEARCH("Dİ",V24)))</formula>
    </cfRule>
    <cfRule type="containsText" dxfId="137" priority="5722" stopIfTrue="1" operator="containsText" text="RT">
      <formula>NOT(ISERROR(SEARCH("RT",V24)))</formula>
    </cfRule>
    <cfRule type="containsText" dxfId="136" priority="5723" stopIfTrue="1" operator="containsText" text="HT">
      <formula>NOT(ISERROR(SEARCH("HT",V24)))</formula>
    </cfRule>
    <cfRule type="containsText" dxfId="135" priority="5724" stopIfTrue="1" operator="containsText" text="X">
      <formula>NOT(ISERROR(SEARCH("X",V24)))</formula>
    </cfRule>
  </conditionalFormatting>
  <conditionalFormatting sqref="Y24:AB27">
    <cfRule type="containsText" dxfId="134" priority="5644" stopIfTrue="1" operator="containsText" text="RT">
      <formula>NOT(ISERROR(SEARCH("RT",Y24)))</formula>
    </cfRule>
    <cfRule type="containsText" dxfId="133" priority="5645" stopIfTrue="1" operator="containsText" text="HT">
      <formula>NOT(ISERROR(SEARCH("HT",Y24)))</formula>
    </cfRule>
    <cfRule type="containsText" dxfId="132" priority="5646" stopIfTrue="1" operator="containsText" text="HT">
      <formula>NOT(ISERROR(SEARCH("HT",Y24)))</formula>
    </cfRule>
    <cfRule type="containsText" dxfId="131" priority="5647" stopIfTrue="1" operator="containsText" text="RA">
      <formula>NOT(ISERROR(SEARCH("RA",Y24)))</formula>
    </cfRule>
    <cfRule type="containsText" dxfId="130" priority="5648" stopIfTrue="1" operator="containsText" text="İİ">
      <formula>NOT(ISERROR(SEARCH("İİ",Y24)))</formula>
    </cfRule>
    <cfRule type="containsText" dxfId="129" priority="5649" stopIfTrue="1" operator="containsText" text="Eİ">
      <formula>NOT(ISERROR(SEARCH("Eİ",Y24)))</formula>
    </cfRule>
    <cfRule type="containsText" dxfId="128" priority="5650" stopIfTrue="1" operator="containsText" text="Yİ">
      <formula>NOT(ISERROR(SEARCH("Yİ",Y24)))</formula>
    </cfRule>
    <cfRule type="containsText" dxfId="127" priority="5651" stopIfTrue="1" operator="containsText" text="Eİ">
      <formula>NOT(ISERROR(SEARCH("Eİ",Y24)))</formula>
    </cfRule>
    <cfRule type="containsText" dxfId="126" priority="5652" stopIfTrue="1" operator="containsText" text="Mİ">
      <formula>NOT(ISERROR(SEARCH("Mİ",Y24)))</formula>
    </cfRule>
    <cfRule type="containsText" dxfId="125" priority="5653" stopIfTrue="1" operator="containsText" text="Öİ">
      <formula>NOT(ISERROR(SEARCH("Öİ",Y24)))</formula>
    </cfRule>
    <cfRule type="containsText" dxfId="124" priority="5654" stopIfTrue="1" operator="containsText" text="Dİ">
      <formula>NOT(ISERROR(SEARCH("Dİ",Y24)))</formula>
    </cfRule>
    <cfRule type="containsText" dxfId="123" priority="5655" stopIfTrue="1" operator="containsText" text="RÇ">
      <formula>NOT(ISERROR(SEARCH("RÇ",Y24)))</formula>
    </cfRule>
    <cfRule type="containsText" dxfId="122" priority="5656" stopIfTrue="1" operator="containsText" text="Eİ">
      <formula>NOT(ISERROR(SEARCH("Eİ",Y24)))</formula>
    </cfRule>
    <cfRule type="containsText" dxfId="121" priority="5657" stopIfTrue="1" operator="containsText" text="Mİ">
      <formula>NOT(ISERROR(SEARCH("Mİ",Y24)))</formula>
    </cfRule>
    <cfRule type="containsText" dxfId="120" priority="5658" stopIfTrue="1" operator="containsText" text="Yİ">
      <formula>NOT(ISERROR(SEARCH("Yİ",Y24)))</formula>
    </cfRule>
    <cfRule type="containsText" dxfId="119" priority="5659" stopIfTrue="1" operator="containsText" text="Öİ">
      <formula>NOT(ISERROR(SEARCH("Öİ",Y24)))</formula>
    </cfRule>
    <cfRule type="containsText" dxfId="118" priority="5660" stopIfTrue="1" operator="containsText" text="İA">
      <formula>NOT(ISERROR(SEARCH("İA",Y24)))</formula>
    </cfRule>
    <cfRule type="containsText" dxfId="117" priority="5661" stopIfTrue="1" operator="containsText" text="İA">
      <formula>NOT(ISERROR(SEARCH("İA",Y24)))</formula>
    </cfRule>
    <cfRule type="containsText" dxfId="116" priority="5662" stopIfTrue="1" operator="containsText" text="NÖİ">
      <formula>NOT(ISERROR(SEARCH("NÖİ",Y24)))</formula>
    </cfRule>
    <cfRule type="containsText" dxfId="115" priority="5663" stopIfTrue="1" operator="containsText" text="İİ">
      <formula>NOT(ISERROR(SEARCH("İİ",Y24)))</formula>
    </cfRule>
    <cfRule type="containsText" dxfId="114" priority="5664" stopIfTrue="1" operator="containsText" text="Üİ">
      <formula>NOT(ISERROR(SEARCH("Üİ",Y24)))</formula>
    </cfRule>
    <cfRule type="containsText" dxfId="113" priority="5665" stopIfTrue="1" operator="containsText" text="RÇ">
      <formula>NOT(ISERROR(SEARCH("RÇ",Y24)))</formula>
    </cfRule>
    <cfRule type="containsText" dxfId="112" priority="5666" stopIfTrue="1" operator="containsText" text="RA">
      <formula>NOT(ISERROR(SEARCH("RA",Y24)))</formula>
    </cfRule>
    <cfRule type="containsText" dxfId="111" priority="5667" stopIfTrue="1" operator="containsText" text="Dİ">
      <formula>NOT(ISERROR(SEARCH("Dİ",Y24)))</formula>
    </cfRule>
    <cfRule type="containsText" dxfId="110" priority="5668" stopIfTrue="1" operator="containsText" text="RT">
      <formula>NOT(ISERROR(SEARCH("RT",Y24)))</formula>
    </cfRule>
    <cfRule type="containsText" dxfId="109" priority="5669" stopIfTrue="1" operator="containsText" text="HT">
      <formula>NOT(ISERROR(SEARCH("HT",Y24)))</formula>
    </cfRule>
    <cfRule type="containsText" dxfId="108" priority="5670" stopIfTrue="1" operator="containsText" text="X">
      <formula>NOT(ISERROR(SEARCH("X",Y24)))</formula>
    </cfRule>
  </conditionalFormatting>
  <conditionalFormatting sqref="M25:M27">
    <cfRule type="containsText" dxfId="107" priority="5482" stopIfTrue="1" operator="containsText" text="RT">
      <formula>NOT(ISERROR(SEARCH("RT",M25)))</formula>
    </cfRule>
    <cfRule type="containsText" dxfId="106" priority="5483" stopIfTrue="1" operator="containsText" text="HT">
      <formula>NOT(ISERROR(SEARCH("HT",M25)))</formula>
    </cfRule>
    <cfRule type="containsText" dxfId="105" priority="5484" stopIfTrue="1" operator="containsText" text="HT">
      <formula>NOT(ISERROR(SEARCH("HT",M25)))</formula>
    </cfRule>
    <cfRule type="containsText" dxfId="104" priority="5485" stopIfTrue="1" operator="containsText" text="RA">
      <formula>NOT(ISERROR(SEARCH("RA",M25)))</formula>
    </cfRule>
    <cfRule type="containsText" dxfId="103" priority="5486" stopIfTrue="1" operator="containsText" text="İİ">
      <formula>NOT(ISERROR(SEARCH("İİ",M25)))</formula>
    </cfRule>
    <cfRule type="containsText" dxfId="102" priority="5487" stopIfTrue="1" operator="containsText" text="Eİ">
      <formula>NOT(ISERROR(SEARCH("Eİ",M25)))</formula>
    </cfRule>
    <cfRule type="containsText" dxfId="101" priority="5488" stopIfTrue="1" operator="containsText" text="Yİ">
      <formula>NOT(ISERROR(SEARCH("Yİ",M25)))</formula>
    </cfRule>
    <cfRule type="containsText" dxfId="100" priority="5489" stopIfTrue="1" operator="containsText" text="Eİ">
      <formula>NOT(ISERROR(SEARCH("Eİ",M25)))</formula>
    </cfRule>
    <cfRule type="containsText" dxfId="99" priority="5490" stopIfTrue="1" operator="containsText" text="Mİ">
      <formula>NOT(ISERROR(SEARCH("Mİ",M25)))</formula>
    </cfRule>
    <cfRule type="containsText" dxfId="98" priority="5491" stopIfTrue="1" operator="containsText" text="Öİ">
      <formula>NOT(ISERROR(SEARCH("Öİ",M25)))</formula>
    </cfRule>
    <cfRule type="containsText" dxfId="97" priority="5492" stopIfTrue="1" operator="containsText" text="Dİ">
      <formula>NOT(ISERROR(SEARCH("Dİ",M25)))</formula>
    </cfRule>
    <cfRule type="containsText" dxfId="96" priority="5493" stopIfTrue="1" operator="containsText" text="RÇ">
      <formula>NOT(ISERROR(SEARCH("RÇ",M25)))</formula>
    </cfRule>
    <cfRule type="containsText" dxfId="95" priority="5494" stopIfTrue="1" operator="containsText" text="Eİ">
      <formula>NOT(ISERROR(SEARCH("Eİ",M25)))</formula>
    </cfRule>
    <cfRule type="containsText" dxfId="94" priority="5495" stopIfTrue="1" operator="containsText" text="Mİ">
      <formula>NOT(ISERROR(SEARCH("Mİ",M25)))</formula>
    </cfRule>
    <cfRule type="containsText" dxfId="93" priority="5496" stopIfTrue="1" operator="containsText" text="Yİ">
      <formula>NOT(ISERROR(SEARCH("Yİ",M25)))</formula>
    </cfRule>
    <cfRule type="containsText" dxfId="92" priority="5497" stopIfTrue="1" operator="containsText" text="Öİ">
      <formula>NOT(ISERROR(SEARCH("Öİ",M25)))</formula>
    </cfRule>
    <cfRule type="containsText" dxfId="91" priority="5498" stopIfTrue="1" operator="containsText" text="İA">
      <formula>NOT(ISERROR(SEARCH("İA",M25)))</formula>
    </cfRule>
    <cfRule type="containsText" dxfId="90" priority="5499" stopIfTrue="1" operator="containsText" text="İA">
      <formula>NOT(ISERROR(SEARCH("İA",M25)))</formula>
    </cfRule>
    <cfRule type="containsText" dxfId="89" priority="5500" stopIfTrue="1" operator="containsText" text="NÖİ">
      <formula>NOT(ISERROR(SEARCH("NÖİ",M25)))</formula>
    </cfRule>
    <cfRule type="containsText" dxfId="88" priority="5501" stopIfTrue="1" operator="containsText" text="İİ">
      <formula>NOT(ISERROR(SEARCH("İİ",M25)))</formula>
    </cfRule>
    <cfRule type="containsText" dxfId="87" priority="5502" stopIfTrue="1" operator="containsText" text="Üİ">
      <formula>NOT(ISERROR(SEARCH("Üİ",M25)))</formula>
    </cfRule>
    <cfRule type="containsText" dxfId="86" priority="5503" stopIfTrue="1" operator="containsText" text="RÇ">
      <formula>NOT(ISERROR(SEARCH("RÇ",M25)))</formula>
    </cfRule>
    <cfRule type="containsText" dxfId="85" priority="5504" stopIfTrue="1" operator="containsText" text="RA">
      <formula>NOT(ISERROR(SEARCH("RA",M25)))</formula>
    </cfRule>
    <cfRule type="containsText" dxfId="84" priority="5505" stopIfTrue="1" operator="containsText" text="Dİ">
      <formula>NOT(ISERROR(SEARCH("Dİ",M25)))</formula>
    </cfRule>
    <cfRule type="containsText" dxfId="83" priority="5506" stopIfTrue="1" operator="containsText" text="RT">
      <formula>NOT(ISERROR(SEARCH("RT",M25)))</formula>
    </cfRule>
    <cfRule type="containsText" dxfId="82" priority="5507" stopIfTrue="1" operator="containsText" text="HT">
      <formula>NOT(ISERROR(SEARCH("HT",M25)))</formula>
    </cfRule>
    <cfRule type="containsText" dxfId="81" priority="5508" stopIfTrue="1" operator="containsText" text="X">
      <formula>NOT(ISERROR(SEARCH("X",M25)))</formula>
    </cfRule>
  </conditionalFormatting>
  <conditionalFormatting sqref="U24:U27">
    <cfRule type="containsText" dxfId="80" priority="5428" stopIfTrue="1" operator="containsText" text="RT">
      <formula>NOT(ISERROR(SEARCH("RT",U24)))</formula>
    </cfRule>
    <cfRule type="containsText" dxfId="79" priority="5429" stopIfTrue="1" operator="containsText" text="HT">
      <formula>NOT(ISERROR(SEARCH("HT",U24)))</formula>
    </cfRule>
    <cfRule type="containsText" dxfId="78" priority="5430" stopIfTrue="1" operator="containsText" text="HT">
      <formula>NOT(ISERROR(SEARCH("HT",U24)))</formula>
    </cfRule>
    <cfRule type="containsText" dxfId="77" priority="5431" stopIfTrue="1" operator="containsText" text="RA">
      <formula>NOT(ISERROR(SEARCH("RA",U24)))</formula>
    </cfRule>
    <cfRule type="containsText" dxfId="76" priority="5432" stopIfTrue="1" operator="containsText" text="İİ">
      <formula>NOT(ISERROR(SEARCH("İİ",U24)))</formula>
    </cfRule>
    <cfRule type="containsText" dxfId="75" priority="5433" stopIfTrue="1" operator="containsText" text="Eİ">
      <formula>NOT(ISERROR(SEARCH("Eİ",U24)))</formula>
    </cfRule>
    <cfRule type="containsText" dxfId="74" priority="5434" stopIfTrue="1" operator="containsText" text="Yİ">
      <formula>NOT(ISERROR(SEARCH("Yİ",U24)))</formula>
    </cfRule>
    <cfRule type="containsText" dxfId="73" priority="5435" stopIfTrue="1" operator="containsText" text="Eİ">
      <formula>NOT(ISERROR(SEARCH("Eİ",U24)))</formula>
    </cfRule>
    <cfRule type="containsText" dxfId="72" priority="5436" stopIfTrue="1" operator="containsText" text="Mİ">
      <formula>NOT(ISERROR(SEARCH("Mİ",U24)))</formula>
    </cfRule>
    <cfRule type="containsText" dxfId="71" priority="5437" stopIfTrue="1" operator="containsText" text="Öİ">
      <formula>NOT(ISERROR(SEARCH("Öİ",U24)))</formula>
    </cfRule>
    <cfRule type="containsText" dxfId="70" priority="5438" stopIfTrue="1" operator="containsText" text="Dİ">
      <formula>NOT(ISERROR(SEARCH("Dİ",U24)))</formula>
    </cfRule>
    <cfRule type="containsText" dxfId="69" priority="5439" stopIfTrue="1" operator="containsText" text="RÇ">
      <formula>NOT(ISERROR(SEARCH("RÇ",U24)))</formula>
    </cfRule>
    <cfRule type="containsText" dxfId="68" priority="5440" stopIfTrue="1" operator="containsText" text="Eİ">
      <formula>NOT(ISERROR(SEARCH("Eİ",U24)))</formula>
    </cfRule>
    <cfRule type="containsText" dxfId="67" priority="5441" stopIfTrue="1" operator="containsText" text="Mİ">
      <formula>NOT(ISERROR(SEARCH("Mİ",U24)))</formula>
    </cfRule>
    <cfRule type="containsText" dxfId="66" priority="5442" stopIfTrue="1" operator="containsText" text="Yİ">
      <formula>NOT(ISERROR(SEARCH("Yİ",U24)))</formula>
    </cfRule>
    <cfRule type="containsText" dxfId="65" priority="5443" stopIfTrue="1" operator="containsText" text="Öİ">
      <formula>NOT(ISERROR(SEARCH("Öİ",U24)))</formula>
    </cfRule>
    <cfRule type="containsText" dxfId="64" priority="5444" stopIfTrue="1" operator="containsText" text="İA">
      <formula>NOT(ISERROR(SEARCH("İA",U24)))</formula>
    </cfRule>
    <cfRule type="containsText" dxfId="63" priority="5445" stopIfTrue="1" operator="containsText" text="İA">
      <formula>NOT(ISERROR(SEARCH("İA",U24)))</formula>
    </cfRule>
    <cfRule type="containsText" dxfId="62" priority="5446" stopIfTrue="1" operator="containsText" text="NÖİ">
      <formula>NOT(ISERROR(SEARCH("NÖİ",U24)))</formula>
    </cfRule>
    <cfRule type="containsText" dxfId="61" priority="5447" stopIfTrue="1" operator="containsText" text="İİ">
      <formula>NOT(ISERROR(SEARCH("İİ",U24)))</formula>
    </cfRule>
    <cfRule type="containsText" dxfId="60" priority="5448" stopIfTrue="1" operator="containsText" text="Üİ">
      <formula>NOT(ISERROR(SEARCH("Üİ",U24)))</formula>
    </cfRule>
    <cfRule type="containsText" dxfId="59" priority="5449" stopIfTrue="1" operator="containsText" text="RÇ">
      <formula>NOT(ISERROR(SEARCH("RÇ",U24)))</formula>
    </cfRule>
    <cfRule type="containsText" dxfId="58" priority="5450" stopIfTrue="1" operator="containsText" text="RA">
      <formula>NOT(ISERROR(SEARCH("RA",U24)))</formula>
    </cfRule>
    <cfRule type="containsText" dxfId="57" priority="5451" stopIfTrue="1" operator="containsText" text="Dİ">
      <formula>NOT(ISERROR(SEARCH("Dİ",U24)))</formula>
    </cfRule>
    <cfRule type="containsText" dxfId="56" priority="5452" stopIfTrue="1" operator="containsText" text="RT">
      <formula>NOT(ISERROR(SEARCH("RT",U24)))</formula>
    </cfRule>
    <cfRule type="containsText" dxfId="55" priority="5453" stopIfTrue="1" operator="containsText" text="HT">
      <formula>NOT(ISERROR(SEARCH("HT",U24)))</formula>
    </cfRule>
    <cfRule type="containsText" dxfId="54" priority="5454" stopIfTrue="1" operator="containsText" text="X">
      <formula>NOT(ISERROR(SEARCH("X",U24)))</formula>
    </cfRule>
  </conditionalFormatting>
  <conditionalFormatting sqref="P24:P27">
    <cfRule type="containsText" dxfId="53" priority="5320" stopIfTrue="1" operator="containsText" text="RT">
      <formula>NOT(ISERROR(SEARCH("RT",P24)))</formula>
    </cfRule>
    <cfRule type="containsText" dxfId="52" priority="5321" stopIfTrue="1" operator="containsText" text="HT">
      <formula>NOT(ISERROR(SEARCH("HT",P24)))</formula>
    </cfRule>
    <cfRule type="containsText" dxfId="51" priority="5322" stopIfTrue="1" operator="containsText" text="HT">
      <formula>NOT(ISERROR(SEARCH("HT",P24)))</formula>
    </cfRule>
    <cfRule type="containsText" dxfId="50" priority="5323" stopIfTrue="1" operator="containsText" text="RA">
      <formula>NOT(ISERROR(SEARCH("RA",P24)))</formula>
    </cfRule>
    <cfRule type="containsText" dxfId="49" priority="5324" stopIfTrue="1" operator="containsText" text="İİ">
      <formula>NOT(ISERROR(SEARCH("İİ",P24)))</formula>
    </cfRule>
    <cfRule type="containsText" dxfId="48" priority="5325" stopIfTrue="1" operator="containsText" text="Eİ">
      <formula>NOT(ISERROR(SEARCH("Eİ",P24)))</formula>
    </cfRule>
    <cfRule type="containsText" dxfId="47" priority="5326" stopIfTrue="1" operator="containsText" text="Yİ">
      <formula>NOT(ISERROR(SEARCH("Yİ",P24)))</formula>
    </cfRule>
    <cfRule type="containsText" dxfId="46" priority="5327" stopIfTrue="1" operator="containsText" text="Eİ">
      <formula>NOT(ISERROR(SEARCH("Eİ",P24)))</formula>
    </cfRule>
    <cfRule type="containsText" dxfId="45" priority="5328" stopIfTrue="1" operator="containsText" text="Mİ">
      <formula>NOT(ISERROR(SEARCH("Mİ",P24)))</formula>
    </cfRule>
    <cfRule type="containsText" dxfId="44" priority="5329" stopIfTrue="1" operator="containsText" text="Öİ">
      <formula>NOT(ISERROR(SEARCH("Öİ",P24)))</formula>
    </cfRule>
    <cfRule type="containsText" dxfId="43" priority="5330" stopIfTrue="1" operator="containsText" text="Dİ">
      <formula>NOT(ISERROR(SEARCH("Dİ",P24)))</formula>
    </cfRule>
    <cfRule type="containsText" dxfId="42" priority="5331" stopIfTrue="1" operator="containsText" text="RÇ">
      <formula>NOT(ISERROR(SEARCH("RÇ",P24)))</formula>
    </cfRule>
    <cfRule type="containsText" dxfId="41" priority="5332" stopIfTrue="1" operator="containsText" text="Eİ">
      <formula>NOT(ISERROR(SEARCH("Eİ",P24)))</formula>
    </cfRule>
    <cfRule type="containsText" dxfId="40" priority="5333" stopIfTrue="1" operator="containsText" text="Mİ">
      <formula>NOT(ISERROR(SEARCH("Mİ",P24)))</formula>
    </cfRule>
    <cfRule type="containsText" dxfId="39" priority="5334" stopIfTrue="1" operator="containsText" text="Yİ">
      <formula>NOT(ISERROR(SEARCH("Yİ",P24)))</formula>
    </cfRule>
    <cfRule type="containsText" dxfId="38" priority="5335" stopIfTrue="1" operator="containsText" text="Öİ">
      <formula>NOT(ISERROR(SEARCH("Öİ",P24)))</formula>
    </cfRule>
    <cfRule type="containsText" dxfId="37" priority="5336" stopIfTrue="1" operator="containsText" text="İA">
      <formula>NOT(ISERROR(SEARCH("İA",P24)))</formula>
    </cfRule>
    <cfRule type="containsText" dxfId="36" priority="5337" stopIfTrue="1" operator="containsText" text="İA">
      <formula>NOT(ISERROR(SEARCH("İA",P24)))</formula>
    </cfRule>
    <cfRule type="containsText" dxfId="35" priority="5338" stopIfTrue="1" operator="containsText" text="NÖİ">
      <formula>NOT(ISERROR(SEARCH("NÖİ",P24)))</formula>
    </cfRule>
    <cfRule type="containsText" dxfId="34" priority="5339" stopIfTrue="1" operator="containsText" text="İİ">
      <formula>NOT(ISERROR(SEARCH("İİ",P24)))</formula>
    </cfRule>
    <cfRule type="containsText" dxfId="33" priority="5340" stopIfTrue="1" operator="containsText" text="Üİ">
      <formula>NOT(ISERROR(SEARCH("Üİ",P24)))</formula>
    </cfRule>
    <cfRule type="containsText" dxfId="32" priority="5341" stopIfTrue="1" operator="containsText" text="RÇ">
      <formula>NOT(ISERROR(SEARCH("RÇ",P24)))</formula>
    </cfRule>
    <cfRule type="containsText" dxfId="31" priority="5342" stopIfTrue="1" operator="containsText" text="RA">
      <formula>NOT(ISERROR(SEARCH("RA",P24)))</formula>
    </cfRule>
    <cfRule type="containsText" dxfId="30" priority="5343" stopIfTrue="1" operator="containsText" text="Dİ">
      <formula>NOT(ISERROR(SEARCH("Dİ",P24)))</formula>
    </cfRule>
    <cfRule type="containsText" dxfId="29" priority="5344" stopIfTrue="1" operator="containsText" text="RT">
      <formula>NOT(ISERROR(SEARCH("RT",P24)))</formula>
    </cfRule>
    <cfRule type="containsText" dxfId="28" priority="5345" stopIfTrue="1" operator="containsText" text="HT">
      <formula>NOT(ISERROR(SEARCH("HT",P24)))</formula>
    </cfRule>
    <cfRule type="containsText" dxfId="27" priority="5346" stopIfTrue="1" operator="containsText" text="X">
      <formula>NOT(ISERROR(SEARCH("X",P24)))</formula>
    </cfRule>
  </conditionalFormatting>
  <conditionalFormatting sqref="X24:X27">
    <cfRule type="containsText" dxfId="26" priority="5266" stopIfTrue="1" operator="containsText" text="RT">
      <formula>NOT(ISERROR(SEARCH("RT",X24)))</formula>
    </cfRule>
    <cfRule type="containsText" dxfId="25" priority="5267" stopIfTrue="1" operator="containsText" text="HT">
      <formula>NOT(ISERROR(SEARCH("HT",X24)))</formula>
    </cfRule>
    <cfRule type="containsText" dxfId="24" priority="5268" stopIfTrue="1" operator="containsText" text="HT">
      <formula>NOT(ISERROR(SEARCH("HT",X24)))</formula>
    </cfRule>
    <cfRule type="containsText" dxfId="23" priority="5269" stopIfTrue="1" operator="containsText" text="RA">
      <formula>NOT(ISERROR(SEARCH("RA",X24)))</formula>
    </cfRule>
    <cfRule type="containsText" dxfId="22" priority="5270" stopIfTrue="1" operator="containsText" text="İİ">
      <formula>NOT(ISERROR(SEARCH("İİ",X24)))</formula>
    </cfRule>
    <cfRule type="containsText" dxfId="21" priority="5271" stopIfTrue="1" operator="containsText" text="Eİ">
      <formula>NOT(ISERROR(SEARCH("Eİ",X24)))</formula>
    </cfRule>
    <cfRule type="containsText" dxfId="20" priority="5272" stopIfTrue="1" operator="containsText" text="Yİ">
      <formula>NOT(ISERROR(SEARCH("Yİ",X24)))</formula>
    </cfRule>
    <cfRule type="containsText" dxfId="19" priority="5273" stopIfTrue="1" operator="containsText" text="Eİ">
      <formula>NOT(ISERROR(SEARCH("Eİ",X24)))</formula>
    </cfRule>
    <cfRule type="containsText" dxfId="18" priority="5274" stopIfTrue="1" operator="containsText" text="Mİ">
      <formula>NOT(ISERROR(SEARCH("Mİ",X24)))</formula>
    </cfRule>
    <cfRule type="containsText" dxfId="17" priority="5275" stopIfTrue="1" operator="containsText" text="Öİ">
      <formula>NOT(ISERROR(SEARCH("Öİ",X24)))</formula>
    </cfRule>
    <cfRule type="containsText" dxfId="16" priority="5276" stopIfTrue="1" operator="containsText" text="Dİ">
      <formula>NOT(ISERROR(SEARCH("Dİ",X24)))</formula>
    </cfRule>
    <cfRule type="containsText" dxfId="15" priority="5277" stopIfTrue="1" operator="containsText" text="RÇ">
      <formula>NOT(ISERROR(SEARCH("RÇ",X24)))</formula>
    </cfRule>
    <cfRule type="containsText" dxfId="14" priority="5278" stopIfTrue="1" operator="containsText" text="Eİ">
      <formula>NOT(ISERROR(SEARCH("Eİ",X24)))</formula>
    </cfRule>
    <cfRule type="containsText" dxfId="13" priority="5279" stopIfTrue="1" operator="containsText" text="Mİ">
      <formula>NOT(ISERROR(SEARCH("Mİ",X24)))</formula>
    </cfRule>
    <cfRule type="containsText" dxfId="12" priority="5280" stopIfTrue="1" operator="containsText" text="Yİ">
      <formula>NOT(ISERROR(SEARCH("Yİ",X24)))</formula>
    </cfRule>
    <cfRule type="containsText" dxfId="11" priority="5281" stopIfTrue="1" operator="containsText" text="Öİ">
      <formula>NOT(ISERROR(SEARCH("Öİ",X24)))</formula>
    </cfRule>
    <cfRule type="containsText" dxfId="10" priority="5282" stopIfTrue="1" operator="containsText" text="İA">
      <formula>NOT(ISERROR(SEARCH("İA",X24)))</formula>
    </cfRule>
    <cfRule type="containsText" dxfId="9" priority="5283" stopIfTrue="1" operator="containsText" text="İA">
      <formula>NOT(ISERROR(SEARCH("İA",X24)))</formula>
    </cfRule>
    <cfRule type="containsText" dxfId="8" priority="5284" stopIfTrue="1" operator="containsText" text="NÖİ">
      <formula>NOT(ISERROR(SEARCH("NÖİ",X24)))</formula>
    </cfRule>
    <cfRule type="containsText" dxfId="7" priority="5285" stopIfTrue="1" operator="containsText" text="İİ">
      <formula>NOT(ISERROR(SEARCH("İİ",X24)))</formula>
    </cfRule>
    <cfRule type="containsText" dxfId="6" priority="5286" stopIfTrue="1" operator="containsText" text="Üİ">
      <formula>NOT(ISERROR(SEARCH("Üİ",X24)))</formula>
    </cfRule>
    <cfRule type="containsText" dxfId="5" priority="5287" stopIfTrue="1" operator="containsText" text="RÇ">
      <formula>NOT(ISERROR(SEARCH("RÇ",X24)))</formula>
    </cfRule>
    <cfRule type="containsText" dxfId="4" priority="5288" stopIfTrue="1" operator="containsText" text="RA">
      <formula>NOT(ISERROR(SEARCH("RA",X24)))</formula>
    </cfRule>
    <cfRule type="containsText" dxfId="3" priority="5289" stopIfTrue="1" operator="containsText" text="Dİ">
      <formula>NOT(ISERROR(SEARCH("Dİ",X24)))</formula>
    </cfRule>
    <cfRule type="containsText" dxfId="2" priority="5290" stopIfTrue="1" operator="containsText" text="RT">
      <formula>NOT(ISERROR(SEARCH("RT",X24)))</formula>
    </cfRule>
    <cfRule type="containsText" dxfId="1" priority="5291" stopIfTrue="1" operator="containsText" text="HT">
      <formula>NOT(ISERROR(SEARCH("HT",X24)))</formula>
    </cfRule>
    <cfRule type="containsText" dxfId="0" priority="5292" stopIfTrue="1" operator="containsText" text="X">
      <formula>NOT(ISERROR(SEARCH("X",X24)))</formula>
    </cfRule>
  </conditionalFormatting>
  <pageMargins left="0.19685039370078741" right="0.15748031496062992" top="0.15748031496062992" bottom="0.6692913385826772" header="0.19685039370078741" footer="0.669291338582677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MERKEZ</vt:lpstr>
      <vt:lpstr>MERKEZ!Yazdırma_Alanı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2025-03-26T10:23:30Z</dcterms:modified>
</cp:coreProperties>
</file>