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ÜMÜŞHANE ÜNİVERSİTESİ\Sınav Görevlendirmeleri\Sınav İlanı\"/>
    </mc:Choice>
  </mc:AlternateContent>
  <xr:revisionPtr revIDLastSave="0" documentId="13_ncr:1_{16DC99D2-3031-4F0B-9069-22951491005A}" xr6:coauthVersionLast="47" xr6:coauthVersionMax="47" xr10:uidLastSave="{00000000-0000-0000-0000-000000000000}"/>
  <bookViews>
    <workbookView xWindow="-108" yWindow="-108" windowWidth="23256" windowHeight="12456" xr2:uid="{4A74A941-A070-41CC-B172-E8C61FF96F0B}"/>
  </bookViews>
  <sheets>
    <sheet name="Program İlan Şablonu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I3" i="1"/>
  <c r="O3" i="1"/>
  <c r="U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C7" i="1"/>
  <c r="I7" i="1"/>
  <c r="O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C11" i="1"/>
  <c r="I11" i="1"/>
  <c r="O11" i="1"/>
  <c r="U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C15" i="1"/>
  <c r="I15" i="1"/>
  <c r="O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C19" i="1"/>
  <c r="I19" i="1"/>
  <c r="O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C23" i="1"/>
  <c r="I23" i="1"/>
  <c r="O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C27" i="1"/>
  <c r="I27" i="1"/>
  <c r="O27" i="1"/>
  <c r="U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31" i="1"/>
  <c r="I31" i="1"/>
  <c r="O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5" i="1"/>
  <c r="I35" i="1"/>
  <c r="O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9" i="1"/>
  <c r="I39" i="1"/>
  <c r="O39" i="1"/>
  <c r="U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C43" i="1"/>
  <c r="I43" i="1"/>
  <c r="O43" i="1"/>
  <c r="U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C47" i="1"/>
  <c r="I47" i="1"/>
  <c r="O47" i="1"/>
  <c r="U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C51" i="1"/>
  <c r="I51" i="1"/>
  <c r="O51" i="1"/>
  <c r="U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C55" i="1"/>
  <c r="I55" i="1"/>
  <c r="O55" i="1"/>
  <c r="U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C59" i="1"/>
  <c r="I59" i="1"/>
  <c r="O59" i="1"/>
  <c r="U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C63" i="1"/>
  <c r="I63" i="1"/>
  <c r="O63" i="1"/>
  <c r="U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C67" i="1"/>
  <c r="I67" i="1"/>
  <c r="O67" i="1"/>
  <c r="U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C71" i="1"/>
  <c r="I71" i="1"/>
  <c r="O71" i="1"/>
  <c r="U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C75" i="1"/>
  <c r="I75" i="1"/>
  <c r="O75" i="1"/>
  <c r="U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C79" i="1"/>
  <c r="I79" i="1"/>
  <c r="O79" i="1"/>
  <c r="U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C83" i="1"/>
  <c r="I83" i="1"/>
  <c r="O83" i="1"/>
  <c r="U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C91" i="1"/>
  <c r="I91" i="1"/>
  <c r="O91" i="1"/>
  <c r="U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C95" i="1"/>
  <c r="I95" i="1"/>
  <c r="O95" i="1"/>
  <c r="U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C99" i="1"/>
  <c r="I99" i="1"/>
  <c r="O99" i="1"/>
  <c r="U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C103" i="1"/>
  <c r="I103" i="1"/>
  <c r="O103" i="1"/>
  <c r="U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C107" i="1"/>
  <c r="I107" i="1"/>
  <c r="O107" i="1"/>
  <c r="U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C111" i="1"/>
  <c r="I111" i="1"/>
  <c r="O111" i="1"/>
  <c r="U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C115" i="1"/>
  <c r="I115" i="1"/>
  <c r="O115" i="1"/>
  <c r="U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C119" i="1"/>
  <c r="I119" i="1"/>
  <c r="O119" i="1"/>
  <c r="U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C123" i="1"/>
  <c r="I123" i="1"/>
  <c r="O123" i="1"/>
  <c r="U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C127" i="1"/>
  <c r="I127" i="1"/>
  <c r="O127" i="1"/>
  <c r="U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C131" i="1"/>
  <c r="I131" i="1"/>
  <c r="O131" i="1"/>
  <c r="U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C135" i="1"/>
  <c r="I135" i="1"/>
  <c r="O135" i="1"/>
  <c r="U135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C139" i="1"/>
  <c r="I139" i="1"/>
  <c r="O139" i="1"/>
  <c r="U139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</calcChain>
</file>

<file path=xl/sharedStrings.xml><?xml version="1.0" encoding="utf-8"?>
<sst xmlns="http://schemas.openxmlformats.org/spreadsheetml/2006/main" count="140" uniqueCount="32">
  <si>
    <t>Sorumlu Öğr</t>
  </si>
  <si>
    <t>Sınıf</t>
  </si>
  <si>
    <t>16:00-17:00</t>
  </si>
  <si>
    <t>15.00-16.00</t>
  </si>
  <si>
    <t>14.00-15.00</t>
  </si>
  <si>
    <t>11.00-12.00</t>
  </si>
  <si>
    <t>10.00-11.00</t>
  </si>
  <si>
    <t>09.00-10.00</t>
  </si>
  <si>
    <t>Dr. Öğr. Üyesi Nurşen KULAKAÇ</t>
  </si>
  <si>
    <t>16.00-17.00</t>
  </si>
  <si>
    <t>Dr. Öğr. Üyesi Esma AKYILDIZ</t>
  </si>
  <si>
    <t>Arş. Gör. Dr. Uğur GÜL</t>
  </si>
  <si>
    <t>Dr. Öğr. Üyesi Seher ÇAKMAK</t>
  </si>
  <si>
    <t>Dr. Öğr. Üyesi Yakup TOPAL</t>
  </si>
  <si>
    <t>Dr. Öğr. Üyesi Ayşe ÇOLAK</t>
  </si>
  <si>
    <t>Dr. Öğr. Üyesi Esra AYDIN</t>
  </si>
  <si>
    <t>Dr. Öğr. Üyesi Metin TUNCER</t>
  </si>
  <si>
    <t>13.00-14.00</t>
  </si>
  <si>
    <t>Öğr. Gör. Murat YETİM</t>
  </si>
  <si>
    <t>Dr. Öğr. Üyesi Sevda KARAKAŞ</t>
  </si>
  <si>
    <t>Kadın Sağlığı ve Hastalıkları Hemşireliği</t>
  </si>
  <si>
    <t>Doç. Dr. Sevda UZUN</t>
  </si>
  <si>
    <t>Doç. Dr. Melike DOĞAN</t>
  </si>
  <si>
    <t>Öğr. Gör. Oğuzhan OLGUN</t>
  </si>
  <si>
    <t>Dr. Öğr. Üyesi Nuri GÜLEŞÇİ</t>
  </si>
  <si>
    <t>Hemşirelik</t>
  </si>
  <si>
    <t>15 Kasım 2024</t>
  </si>
  <si>
    <t>14 Kasım 2024</t>
  </si>
  <si>
    <t>13 Kasım 2024</t>
  </si>
  <si>
    <t>12 Kasım 2024</t>
  </si>
  <si>
    <t>11 Kasım 2024</t>
  </si>
  <si>
    <t>17.00-18.00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</si>
</sst>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rgb="FF000000"/>
      <name val="Calibri"/>
    </font>
    <font>
      <sz val="10"/>
      <color rgb="FF000000"/>
      <name val="Calibri"/>
      <family val="2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20"/>
      <color rgb="FF000000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sz val="16"/>
      <color rgb="FF00000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3" xfId="0" applyFont="1" applyBorder="1"/>
    <xf numFmtId="0" fontId="2" fillId="3" borderId="0" xfId="0" applyFont="1" applyFill="1"/>
    <xf numFmtId="0" fontId="1" fillId="0" borderId="7" xfId="0" applyFont="1" applyBorder="1"/>
    <xf numFmtId="0" fontId="1" fillId="4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2" fillId="5" borderId="13" xfId="0" applyNumberFormat="1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/>
    </xf>
    <xf numFmtId="0" fontId="6" fillId="0" borderId="2" xfId="0" applyFont="1" applyBorder="1"/>
    <xf numFmtId="0" fontId="5" fillId="5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/>
    <xf numFmtId="0" fontId="6" fillId="0" borderId="14" xfId="0" applyFont="1" applyBorder="1"/>
    <xf numFmtId="164" fontId="2" fillId="6" borderId="13" xfId="0" applyNumberFormat="1" applyFont="1" applyFill="1" applyBorder="1" applyAlignment="1">
      <alignment horizontal="center" vertical="center" textRotation="90"/>
    </xf>
    <xf numFmtId="164" fontId="2" fillId="7" borderId="13" xfId="0" applyNumberFormat="1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2" fillId="8" borderId="13" xfId="0" applyNumberFormat="1" applyFont="1" applyFill="1" applyBorder="1" applyAlignment="1">
      <alignment horizontal="center" vertical="center" textRotation="90"/>
    </xf>
    <xf numFmtId="164" fontId="2" fillId="8" borderId="5" xfId="0" applyNumberFormat="1" applyFont="1" applyFill="1" applyBorder="1" applyAlignment="1">
      <alignment horizontal="center" vertical="center" textRotation="90"/>
    </xf>
    <xf numFmtId="164" fontId="2" fillId="8" borderId="21" xfId="0" applyNumberFormat="1" applyFont="1" applyFill="1" applyBorder="1" applyAlignment="1">
      <alignment horizontal="center" vertical="center" textRotation="90"/>
    </xf>
    <xf numFmtId="164" fontId="2" fillId="9" borderId="12" xfId="0" applyNumberFormat="1" applyFont="1" applyFill="1" applyBorder="1" applyAlignment="1">
      <alignment horizontal="center" vertical="center" textRotation="90"/>
    </xf>
    <xf numFmtId="164" fontId="2" fillId="9" borderId="0" xfId="0" applyNumberFormat="1" applyFont="1" applyFill="1" applyAlignment="1">
      <alignment horizontal="center" vertical="center" textRotation="90"/>
    </xf>
  </cellXfs>
  <cellStyles count="1">
    <cellStyle name="Normal" xfId="0" builtinId="0"/>
  </cellStyles>
  <dxfs count="3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&#220;M&#220;&#350;HANE%20&#220;N&#304;VERS&#304;TES&#304;\S&#305;nav%20G&#246;revlendirmeleri\S&#305;nav%20&#304;lan&#305;\G&#220;NCEL%20SBF%202024-2025%20G&#252;z%20Ara%20S&#305;nav%20Takvimi%20(1).xlsx" TargetMode="External"/><Relationship Id="rId1" Type="http://schemas.openxmlformats.org/officeDocument/2006/relationships/externalLinkPath" Target="G&#220;NCEL%20SBF%202024-2025%20G&#252;z%20Ara%20S&#305;nav%20Takvim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ınıf Kontenjanları"/>
      <sheetName val="Derslere  İlişkin Bilgiler"/>
      <sheetName val="Program YEDEK"/>
      <sheetName val="Sınav adları veri tabanı"/>
      <sheetName val="Sınıf Kont"/>
      <sheetName val="Kontlu Fakülte Yayın Sayfası"/>
      <sheetName val="Program"/>
      <sheetName val="Gözetmen Çakışma Görevleri"/>
      <sheetName val="Otomatik Gözetmen Görevleri"/>
      <sheetName val="Sınıf Çakışma Dağılımı"/>
      <sheetName val="Program İlan Şablonu YEDEK"/>
      <sheetName val="Veri Tabanı Gözetmen Görevleri "/>
      <sheetName val="Toplam"/>
      <sheetName val="Derslere İlişkin Bilgiler YED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DA3" t="str">
            <v>Farmakoloji</v>
          </cell>
        </row>
        <row r="5">
          <cell r="DA5" t="str">
            <v>Amfi1</v>
          </cell>
          <cell r="DB5" t="str">
            <v>Amfi1ig</v>
          </cell>
          <cell r="DC5" t="str">
            <v>Amfi2</v>
          </cell>
        </row>
        <row r="8">
          <cell r="DM8" t="str">
            <v>Ruh Sağlığı ve Hastalıkları Hemşireliği</v>
          </cell>
        </row>
        <row r="10">
          <cell r="DM10" t="str">
            <v>Amfi1</v>
          </cell>
          <cell r="DN10" t="str">
            <v>Amfi2</v>
          </cell>
        </row>
        <row r="13">
          <cell r="CU13" t="str">
            <v>Anatomi</v>
          </cell>
        </row>
        <row r="15">
          <cell r="CU15" t="str">
            <v>Amfi1</v>
          </cell>
          <cell r="CV15" t="str">
            <v>Amfi2</v>
          </cell>
          <cell r="CW15">
            <v>106</v>
          </cell>
        </row>
        <row r="23">
          <cell r="DG23" t="str">
            <v>Aile Sağlığı ve Hemşirelik</v>
          </cell>
        </row>
        <row r="25">
          <cell r="DG25" t="str">
            <v>Amfi1</v>
          </cell>
        </row>
        <row r="43">
          <cell r="CU43" t="str">
            <v>Tıbbi Terminoloji</v>
          </cell>
        </row>
        <row r="45">
          <cell r="CU45">
            <v>102</v>
          </cell>
          <cell r="CV45">
            <v>103</v>
          </cell>
          <cell r="CW45">
            <v>104</v>
          </cell>
        </row>
        <row r="48">
          <cell r="DA48" t="str">
            <v>Patoloji</v>
          </cell>
        </row>
        <row r="50">
          <cell r="DA50" t="str">
            <v>Amfi1</v>
          </cell>
          <cell r="DB50" t="str">
            <v>Amfi2</v>
          </cell>
          <cell r="DC50">
            <v>106</v>
          </cell>
        </row>
        <row r="53">
          <cell r="DG53" t="str">
            <v>İş Sağlığı ve Güvenliği</v>
          </cell>
        </row>
        <row r="55">
          <cell r="DG55" t="str">
            <v>Amfi1</v>
          </cell>
          <cell r="DH55">
            <v>106</v>
          </cell>
        </row>
        <row r="58">
          <cell r="CU58" t="str">
            <v>Fizyoloji</v>
          </cell>
        </row>
        <row r="60">
          <cell r="CU60" t="str">
            <v>Amfi1</v>
          </cell>
          <cell r="CV60" t="str">
            <v>Amfi1ig</v>
          </cell>
          <cell r="CW60" t="str">
            <v>Amfi2</v>
          </cell>
        </row>
        <row r="63">
          <cell r="DA63" t="str">
            <v>Acil Hemşireliği</v>
          </cell>
        </row>
        <row r="65">
          <cell r="DA65" t="str">
            <v>Amfi1</v>
          </cell>
          <cell r="DB65" t="str">
            <v>Amfi2</v>
          </cell>
        </row>
        <row r="88">
          <cell r="CU88" t="str">
            <v>İngilizce I</v>
          </cell>
        </row>
        <row r="90">
          <cell r="CU90" t="str">
            <v>Amfi1</v>
          </cell>
          <cell r="CV90" t="str">
            <v>Amfi1ig</v>
          </cell>
          <cell r="CW90" t="str">
            <v>Amfi2</v>
          </cell>
        </row>
        <row r="93">
          <cell r="DM93" t="str">
            <v>Ruh Sağlığı ve Hastalıklarında Vaka Yönetimi</v>
          </cell>
        </row>
        <row r="95">
          <cell r="DM95" t="str">
            <v>Amfi1</v>
          </cell>
          <cell r="DN95" t="str">
            <v>Amfi2</v>
          </cell>
        </row>
        <row r="98">
          <cell r="DA98" t="str">
            <v>İç Hastalıkları Hemşireliği</v>
          </cell>
        </row>
        <row r="100">
          <cell r="DA100" t="str">
            <v>Amfi3</v>
          </cell>
          <cell r="DB100" t="str">
            <v>Amfi3ig</v>
          </cell>
          <cell r="DC100" t="str">
            <v>Amfi4</v>
          </cell>
        </row>
        <row r="103">
          <cell r="DM103" t="str">
            <v xml:space="preserve">Yaş Dönemlerine Göre Ruh Sağlığının Gelişmesi </v>
          </cell>
        </row>
        <row r="105">
          <cell r="DM105" t="str">
            <v>Amfi1</v>
          </cell>
          <cell r="DN105" t="str">
            <v>Amfi2</v>
          </cell>
        </row>
        <row r="108">
          <cell r="CU108" t="str">
            <v>Meslekte Temel İke ve Uygulamalar-1</v>
          </cell>
        </row>
        <row r="110">
          <cell r="CU110" t="str">
            <v>Amfi1</v>
          </cell>
          <cell r="CV110" t="str">
            <v>Amfi2</v>
          </cell>
          <cell r="CW110">
            <v>311</v>
          </cell>
        </row>
        <row r="113">
          <cell r="DG113" t="str">
            <v>Kadın Sağlığı ve Hastalıklarında Vaka Yönetimi</v>
          </cell>
        </row>
        <row r="115">
          <cell r="DG115" t="str">
            <v>Amfi4</v>
          </cell>
        </row>
        <row r="125">
          <cell r="DG125" t="str">
            <v>Amfi1</v>
          </cell>
          <cell r="DH125" t="str">
            <v>Amfi2</v>
          </cell>
        </row>
        <row r="128">
          <cell r="CU128" t="str">
            <v xml:space="preserve">Atatürk İlkeleri ve İnkılap Tarihi-I </v>
          </cell>
        </row>
        <row r="130">
          <cell r="CU130" t="str">
            <v>Amfi1</v>
          </cell>
          <cell r="CV130" t="str">
            <v>Amfi1ig</v>
          </cell>
          <cell r="CW130" t="str">
            <v>Amfi2</v>
          </cell>
        </row>
        <row r="133">
          <cell r="DM133" t="str">
            <v>Hemşirelik ve Liderlik</v>
          </cell>
        </row>
        <row r="135">
          <cell r="DM135" t="str">
            <v>Amfi1</v>
          </cell>
          <cell r="DN135" t="str">
            <v>Amfi2</v>
          </cell>
        </row>
        <row r="138">
          <cell r="DM138" t="str">
            <v>Afetlerde Hemşirelik ve İlkyardım</v>
          </cell>
        </row>
        <row r="140">
          <cell r="DM140" t="str">
            <v>Amfi1</v>
          </cell>
          <cell r="DN140" t="str">
            <v>Amfi2</v>
          </cell>
        </row>
        <row r="143">
          <cell r="DG143" t="str">
            <v>Kronik Hastalıklar Yönetimi</v>
          </cell>
        </row>
        <row r="145">
          <cell r="DG145" t="str">
            <v>Amfi2</v>
          </cell>
        </row>
        <row r="148">
          <cell r="CU148" t="str">
            <v xml:space="preserve">Hemşireliğe Giriş ve Deontoloji					</v>
          </cell>
        </row>
        <row r="150">
          <cell r="CU150" t="str">
            <v>Amfi1</v>
          </cell>
          <cell r="CV150" t="str">
            <v>Amfi1ig</v>
          </cell>
          <cell r="CW150" t="str">
            <v>Amfi2</v>
          </cell>
        </row>
        <row r="153">
          <cell r="DA153" t="str">
            <v>Hemşirelik Süreci ve Tanılama</v>
          </cell>
        </row>
        <row r="155">
          <cell r="DA155" t="str">
            <v>Amfi1</v>
          </cell>
          <cell r="DB155" t="str">
            <v>Amfi2</v>
          </cell>
        </row>
        <row r="163">
          <cell r="DG163" t="str">
            <v>Hemşirelikte Öğretim</v>
          </cell>
        </row>
        <row r="165">
          <cell r="DG165" t="str">
            <v>Amfi1</v>
          </cell>
          <cell r="DH165" t="str">
            <v>Amfi2</v>
          </cell>
        </row>
        <row r="168">
          <cell r="CU168" t="str">
            <v>Türk Dili 1</v>
          </cell>
        </row>
        <row r="170">
          <cell r="CU170" t="str">
            <v>Amfi1</v>
          </cell>
          <cell r="CV170" t="str">
            <v>Amfi1ig</v>
          </cell>
          <cell r="CW170" t="str">
            <v>Amfi2</v>
          </cell>
        </row>
        <row r="178">
          <cell r="DA178" t="str">
            <v>Diyabet Hemşireliği</v>
          </cell>
        </row>
        <row r="180">
          <cell r="DA180" t="str">
            <v>Amfi3</v>
          </cell>
        </row>
        <row r="183">
          <cell r="DG183" t="str">
            <v>Çocuk Gelişimi</v>
          </cell>
        </row>
        <row r="185">
          <cell r="DG185" t="str">
            <v>Amfi1</v>
          </cell>
        </row>
        <row r="188">
          <cell r="CU188" t="str">
            <v xml:space="preserve">Değerlerimiz </v>
          </cell>
        </row>
        <row r="190">
          <cell r="CU190" t="str">
            <v>Amfi1</v>
          </cell>
          <cell r="CV190" t="str">
            <v>Amfi1ig</v>
          </cell>
          <cell r="CW190">
            <v>106</v>
          </cell>
        </row>
        <row r="193">
          <cell r="DA193" t="str">
            <v xml:space="preserve">Dijital Okuryazarlık </v>
          </cell>
        </row>
        <row r="195">
          <cell r="DA195" t="str">
            <v>Amfi1</v>
          </cell>
          <cell r="DB195" t="str">
            <v>Amfi1ig</v>
          </cell>
          <cell r="DC195" t="str">
            <v>Amfi2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5B4A-88FF-4F5E-844C-3C9460B86E1A}">
  <dimension ref="A1:CZ248"/>
  <sheetViews>
    <sheetView tabSelected="1" zoomScale="85" zoomScaleNormal="85" workbookViewId="0">
      <pane xSplit="2" ySplit="2" topLeftCell="C124" activePane="bottomRight" state="frozen"/>
      <selection pane="topRight"/>
      <selection pane="bottomLeft"/>
      <selection pane="bottomRight" activeCell="I139" sqref="I139:N139"/>
    </sheetView>
  </sheetViews>
  <sheetFormatPr defaultColWidth="14.44140625" defaultRowHeight="13.8" x14ac:dyDescent="0.3"/>
  <cols>
    <col min="1" max="1" width="11.33203125" style="1" customWidth="1"/>
    <col min="2" max="2" width="12.88671875" style="1" customWidth="1"/>
    <col min="3" max="3" width="15.88671875" style="4" customWidth="1"/>
    <col min="4" max="8" width="15.88671875" style="2" customWidth="1"/>
    <col min="9" max="9" width="15.88671875" style="4" customWidth="1"/>
    <col min="10" max="14" width="15.88671875" style="2" customWidth="1"/>
    <col min="15" max="15" width="38" style="4" customWidth="1"/>
    <col min="16" max="20" width="15.88671875" style="2" customWidth="1"/>
    <col min="21" max="21" width="15.88671875" style="4" customWidth="1"/>
    <col min="22" max="26" width="15.88671875" style="2" customWidth="1"/>
    <col min="27" max="27" width="9.109375" style="3" customWidth="1"/>
    <col min="28" max="40" width="9.109375" style="2" customWidth="1"/>
    <col min="41" max="102" width="9.109375" style="1" customWidth="1"/>
    <col min="103" max="16384" width="14.44140625" style="1"/>
  </cols>
  <sheetData>
    <row r="1" spans="1:104" ht="32.4" customHeight="1" thickBot="1" x14ac:dyDescent="0.35">
      <c r="A1" s="49"/>
      <c r="B1" s="49"/>
      <c r="C1" s="51" t="s">
        <v>25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</row>
    <row r="2" spans="1:104" s="19" customFormat="1" ht="19.5" customHeight="1" thickBot="1" x14ac:dyDescent="0.35">
      <c r="A2" s="49"/>
      <c r="B2" s="49"/>
      <c r="C2" s="43">
        <v>1</v>
      </c>
      <c r="D2" s="43"/>
      <c r="E2" s="43"/>
      <c r="F2" s="43"/>
      <c r="G2" s="43"/>
      <c r="H2" s="43"/>
      <c r="I2" s="43">
        <v>2</v>
      </c>
      <c r="J2" s="43"/>
      <c r="K2" s="43"/>
      <c r="L2" s="43"/>
      <c r="M2" s="43"/>
      <c r="N2" s="43"/>
      <c r="O2" s="43">
        <v>3</v>
      </c>
      <c r="P2" s="43"/>
      <c r="Q2" s="43"/>
      <c r="R2" s="43"/>
      <c r="S2" s="43"/>
      <c r="T2" s="43"/>
      <c r="U2" s="43">
        <v>4</v>
      </c>
      <c r="V2" s="43"/>
      <c r="W2" s="43"/>
      <c r="X2" s="43"/>
      <c r="Y2" s="43"/>
      <c r="Z2" s="43"/>
      <c r="AA2" s="8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</row>
    <row r="3" spans="1:104" s="17" customFormat="1" ht="19.5" customHeight="1" thickBot="1" x14ac:dyDescent="0.35">
      <c r="A3" s="48" t="s">
        <v>30</v>
      </c>
      <c r="B3" s="14" t="s">
        <v>7</v>
      </c>
      <c r="C3" s="47">
        <f>[1]Program!CU3</f>
        <v>0</v>
      </c>
      <c r="D3" s="47"/>
      <c r="E3" s="47"/>
      <c r="F3" s="47"/>
      <c r="G3" s="47"/>
      <c r="H3" s="47"/>
      <c r="I3" s="47" t="str">
        <f>[1]Program!DA3</f>
        <v>Farmakoloji</v>
      </c>
      <c r="J3" s="47"/>
      <c r="K3" s="47"/>
      <c r="L3" s="47"/>
      <c r="M3" s="47"/>
      <c r="N3" s="47"/>
      <c r="O3" s="47">
        <f>[1]Program!DG3</f>
        <v>0</v>
      </c>
      <c r="P3" s="47"/>
      <c r="Q3" s="47"/>
      <c r="R3" s="47"/>
      <c r="S3" s="47"/>
      <c r="T3" s="47"/>
      <c r="U3" s="47">
        <f>[1]Program!DM3</f>
        <v>0</v>
      </c>
      <c r="V3" s="47"/>
      <c r="W3" s="47"/>
      <c r="X3" s="47"/>
      <c r="Y3" s="47"/>
      <c r="Z3" s="47"/>
      <c r="AA3" s="8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</row>
    <row r="4" spans="1:104" ht="19.5" customHeight="1" thickBot="1" x14ac:dyDescent="0.35">
      <c r="A4" s="48"/>
      <c r="B4" s="13" t="s">
        <v>1</v>
      </c>
      <c r="C4" s="21">
        <f>[1]Program!CU5</f>
        <v>0</v>
      </c>
      <c r="D4" s="22">
        <f>[1]Program!CV5</f>
        <v>0</v>
      </c>
      <c r="E4" s="22">
        <f>[1]Program!CW5</f>
        <v>0</v>
      </c>
      <c r="F4" s="22">
        <f>[1]Program!CX5</f>
        <v>0</v>
      </c>
      <c r="G4" s="22">
        <f>[1]Program!CY5</f>
        <v>0</v>
      </c>
      <c r="H4" s="23">
        <f>[1]Program!CZ5</f>
        <v>0</v>
      </c>
      <c r="I4" s="21" t="str">
        <f>[1]Program!DA5</f>
        <v>Amfi1</v>
      </c>
      <c r="J4" s="22" t="str">
        <f>[1]Program!DB5</f>
        <v>Amfi1ig</v>
      </c>
      <c r="K4" s="22" t="str">
        <f>[1]Program!DC5</f>
        <v>Amfi2</v>
      </c>
      <c r="L4" s="22">
        <f>[1]Program!DD5</f>
        <v>0</v>
      </c>
      <c r="M4" s="22">
        <f>[1]Program!DE5</f>
        <v>0</v>
      </c>
      <c r="N4" s="23">
        <f>[1]Program!DF5</f>
        <v>0</v>
      </c>
      <c r="O4" s="21">
        <f>[1]Program!DG5</f>
        <v>0</v>
      </c>
      <c r="P4" s="22">
        <f>[1]Program!DH5</f>
        <v>0</v>
      </c>
      <c r="Q4" s="22">
        <f>[1]Program!DI5</f>
        <v>0</v>
      </c>
      <c r="R4" s="22">
        <f>[1]Program!DJ5</f>
        <v>0</v>
      </c>
      <c r="S4" s="22">
        <f>[1]Program!DK5</f>
        <v>0</v>
      </c>
      <c r="T4" s="23">
        <f>[1]Program!DL5</f>
        <v>0</v>
      </c>
      <c r="U4" s="21">
        <f>[1]Program!DM5</f>
        <v>0</v>
      </c>
      <c r="V4" s="22">
        <f>[1]Program!DN5</f>
        <v>0</v>
      </c>
      <c r="W4" s="22">
        <f>[1]Program!DO5</f>
        <v>0</v>
      </c>
      <c r="X4" s="22">
        <f>[1]Program!DP5</f>
        <v>0</v>
      </c>
      <c r="Y4" s="22">
        <f>[1]Program!DQ5</f>
        <v>0</v>
      </c>
      <c r="Z4" s="23">
        <f>[1]Program!DR5</f>
        <v>0</v>
      </c>
      <c r="AA4" s="8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</row>
    <row r="5" spans="1:104" ht="19.5" customHeight="1" thickBot="1" x14ac:dyDescent="0.45">
      <c r="A5" s="48"/>
      <c r="B5" s="13" t="s">
        <v>0</v>
      </c>
      <c r="C5" s="47"/>
      <c r="D5" s="47"/>
      <c r="E5" s="47"/>
      <c r="F5" s="47"/>
      <c r="G5" s="47"/>
      <c r="H5" s="47"/>
      <c r="I5" s="50" t="s">
        <v>21</v>
      </c>
      <c r="J5" s="50"/>
      <c r="K5" s="50"/>
      <c r="L5" s="50"/>
      <c r="M5" s="50"/>
      <c r="N5" s="50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8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</row>
    <row r="6" spans="1:104" s="18" customFormat="1" ht="19.5" customHeight="1" thickBot="1" x14ac:dyDescent="0.35">
      <c r="A6" s="48"/>
      <c r="B6" s="16"/>
      <c r="C6" s="24"/>
      <c r="D6" s="25"/>
      <c r="E6" s="25"/>
      <c r="F6" s="25"/>
      <c r="G6" s="25"/>
      <c r="H6" s="26"/>
      <c r="I6" s="24"/>
      <c r="J6" s="25"/>
      <c r="K6" s="25"/>
      <c r="L6" s="25"/>
      <c r="M6" s="25"/>
      <c r="N6" s="26"/>
      <c r="O6" s="24"/>
      <c r="P6" s="25"/>
      <c r="Q6" s="25"/>
      <c r="R6" s="25"/>
      <c r="S6" s="25"/>
      <c r="T6" s="26"/>
      <c r="U6" s="24"/>
      <c r="V6" s="25"/>
      <c r="W6" s="25"/>
      <c r="X6" s="25"/>
      <c r="Y6" s="25"/>
      <c r="Z6" s="26"/>
      <c r="AA6" s="8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</row>
    <row r="7" spans="1:104" s="17" customFormat="1" ht="19.5" customHeight="1" thickBot="1" x14ac:dyDescent="0.35">
      <c r="A7" s="48"/>
      <c r="B7" s="14" t="s">
        <v>6</v>
      </c>
      <c r="C7" s="46">
        <f>[1]Program!CU8</f>
        <v>0</v>
      </c>
      <c r="D7" s="46"/>
      <c r="E7" s="46"/>
      <c r="F7" s="46"/>
      <c r="G7" s="46"/>
      <c r="H7" s="46"/>
      <c r="I7" s="46">
        <f>[1]Program!DA8</f>
        <v>0</v>
      </c>
      <c r="J7" s="46"/>
      <c r="K7" s="46"/>
      <c r="L7" s="46"/>
      <c r="M7" s="46"/>
      <c r="N7" s="46"/>
      <c r="O7" s="46">
        <f>[1]Program!DG8</f>
        <v>0</v>
      </c>
      <c r="P7" s="46"/>
      <c r="Q7" s="46"/>
      <c r="R7" s="46"/>
      <c r="S7" s="46"/>
      <c r="T7" s="46"/>
      <c r="U7" s="46" t="str">
        <f>[1]Program!DM8</f>
        <v>Ruh Sağlığı ve Hastalıkları Hemşireliği</v>
      </c>
      <c r="V7" s="46"/>
      <c r="W7" s="46"/>
      <c r="X7" s="46"/>
      <c r="Y7" s="46"/>
      <c r="Z7" s="46"/>
      <c r="AA7" s="8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</row>
    <row r="8" spans="1:104" ht="19.5" customHeight="1" thickBot="1" x14ac:dyDescent="0.35">
      <c r="A8" s="48"/>
      <c r="B8" s="13" t="s">
        <v>1</v>
      </c>
      <c r="C8" s="21">
        <f>[1]Program!CU10</f>
        <v>0</v>
      </c>
      <c r="D8" s="22">
        <f>[1]Program!CV10</f>
        <v>0</v>
      </c>
      <c r="E8" s="22">
        <f>[1]Program!CW10</f>
        <v>0</v>
      </c>
      <c r="F8" s="22">
        <f>[1]Program!CX10</f>
        <v>0</v>
      </c>
      <c r="G8" s="22">
        <f>[1]Program!CY10</f>
        <v>0</v>
      </c>
      <c r="H8" s="23">
        <f>[1]Program!CZ10</f>
        <v>0</v>
      </c>
      <c r="I8" s="21">
        <f>[1]Program!DA10</f>
        <v>0</v>
      </c>
      <c r="J8" s="22">
        <f>[1]Program!DB10</f>
        <v>0</v>
      </c>
      <c r="K8" s="22">
        <f>[1]Program!DC10</f>
        <v>0</v>
      </c>
      <c r="L8" s="22">
        <f>[1]Program!DD10</f>
        <v>0</v>
      </c>
      <c r="M8" s="22">
        <f>[1]Program!DE10</f>
        <v>0</v>
      </c>
      <c r="N8" s="23">
        <f>[1]Program!DF10</f>
        <v>0</v>
      </c>
      <c r="O8" s="21">
        <f>[1]Program!DG10</f>
        <v>0</v>
      </c>
      <c r="P8" s="22">
        <f>[1]Program!DH10</f>
        <v>0</v>
      </c>
      <c r="Q8" s="22">
        <f>[1]Program!DI10</f>
        <v>0</v>
      </c>
      <c r="R8" s="22">
        <f>[1]Program!DJ10</f>
        <v>0</v>
      </c>
      <c r="S8" s="22">
        <f>[1]Program!DK10</f>
        <v>0</v>
      </c>
      <c r="T8" s="23">
        <f>[1]Program!DL10</f>
        <v>0</v>
      </c>
      <c r="U8" s="21" t="str">
        <f>[1]Program!DM10</f>
        <v>Amfi1</v>
      </c>
      <c r="V8" s="22" t="str">
        <f>[1]Program!DN10</f>
        <v>Amfi2</v>
      </c>
      <c r="W8" s="22">
        <f>[1]Program!DO10</f>
        <v>0</v>
      </c>
      <c r="X8" s="22">
        <f>[1]Program!DP10</f>
        <v>0</v>
      </c>
      <c r="Y8" s="22">
        <f>[1]Program!DQ10</f>
        <v>0</v>
      </c>
      <c r="Z8" s="23">
        <f>[1]Program!DR10</f>
        <v>0</v>
      </c>
      <c r="AA8" s="8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</row>
    <row r="9" spans="1:104" ht="19.5" customHeight="1" thickBot="1" x14ac:dyDescent="0.45">
      <c r="A9" s="48"/>
      <c r="B9" s="13" t="s"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50" t="s">
        <v>21</v>
      </c>
      <c r="V9" s="50"/>
      <c r="W9" s="50"/>
      <c r="X9" s="50"/>
      <c r="Y9" s="50"/>
      <c r="Z9" s="50"/>
      <c r="AA9" s="8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</row>
    <row r="10" spans="1:104" s="18" customFormat="1" ht="19.5" customHeight="1" thickBot="1" x14ac:dyDescent="0.35">
      <c r="A10" s="48"/>
      <c r="B10" s="16"/>
      <c r="C10" s="24"/>
      <c r="D10" s="25"/>
      <c r="E10" s="25"/>
      <c r="F10" s="25"/>
      <c r="G10" s="25"/>
      <c r="H10" s="26"/>
      <c r="I10" s="28"/>
      <c r="J10" s="29"/>
      <c r="K10" s="29"/>
      <c r="L10" s="29"/>
      <c r="M10" s="29"/>
      <c r="N10" s="30"/>
      <c r="O10" s="28"/>
      <c r="P10" s="29"/>
      <c r="Q10" s="29"/>
      <c r="R10" s="29"/>
      <c r="S10" s="29"/>
      <c r="T10" s="30"/>
      <c r="U10" s="28"/>
      <c r="V10" s="29"/>
      <c r="W10" s="29"/>
      <c r="X10" s="29"/>
      <c r="Y10" s="29"/>
      <c r="Z10" s="30"/>
      <c r="AA10" s="8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 s="17" customFormat="1" ht="19.5" customHeight="1" thickBot="1" x14ac:dyDescent="0.35">
      <c r="A11" s="48"/>
      <c r="B11" s="14" t="s">
        <v>5</v>
      </c>
      <c r="C11" s="44" t="str">
        <f>[1]Program!CU13</f>
        <v>Anatomi</v>
      </c>
      <c r="D11" s="44"/>
      <c r="E11" s="44"/>
      <c r="F11" s="44"/>
      <c r="G11" s="44"/>
      <c r="H11" s="44"/>
      <c r="I11" s="45">
        <f>[1]Program!DA13</f>
        <v>0</v>
      </c>
      <c r="J11" s="45"/>
      <c r="K11" s="45"/>
      <c r="L11" s="45"/>
      <c r="M11" s="45"/>
      <c r="N11" s="45"/>
      <c r="O11" s="46">
        <f>[1]Program!DG13</f>
        <v>0</v>
      </c>
      <c r="P11" s="46"/>
      <c r="Q11" s="46"/>
      <c r="R11" s="46"/>
      <c r="S11" s="46"/>
      <c r="T11" s="46"/>
      <c r="U11" s="46">
        <f>[1]Program!DM13</f>
        <v>0</v>
      </c>
      <c r="V11" s="46"/>
      <c r="W11" s="46"/>
      <c r="X11" s="46"/>
      <c r="Y11" s="46"/>
      <c r="Z11" s="46"/>
      <c r="AA11" s="8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</row>
    <row r="12" spans="1:104" ht="19.5" customHeight="1" thickBot="1" x14ac:dyDescent="0.35">
      <c r="A12" s="48"/>
      <c r="B12" s="13" t="s">
        <v>1</v>
      </c>
      <c r="C12" s="31" t="str">
        <f>[1]Program!CU15</f>
        <v>Amfi1</v>
      </c>
      <c r="D12" s="22" t="str">
        <f>[1]Program!CV15</f>
        <v>Amfi2</v>
      </c>
      <c r="E12" s="22">
        <f>[1]Program!CW15</f>
        <v>106</v>
      </c>
      <c r="F12" s="22">
        <f>[1]Program!CX15</f>
        <v>0</v>
      </c>
      <c r="G12" s="22">
        <f>[1]Program!CY15</f>
        <v>0</v>
      </c>
      <c r="H12" s="32">
        <f>[1]Program!CZ15</f>
        <v>0</v>
      </c>
      <c r="I12" s="22">
        <f>[1]Program!DA15</f>
        <v>0</v>
      </c>
      <c r="J12" s="22">
        <f>[1]Program!DB15</f>
        <v>0</v>
      </c>
      <c r="K12" s="22">
        <f>[1]Program!DC15</f>
        <v>0</v>
      </c>
      <c r="L12" s="22">
        <f>[1]Program!DD15</f>
        <v>0</v>
      </c>
      <c r="M12" s="22">
        <f>[1]Program!DE15</f>
        <v>0</v>
      </c>
      <c r="N12" s="23">
        <f>[1]Program!DF15</f>
        <v>0</v>
      </c>
      <c r="O12" s="21">
        <f>[1]Program!DG15</f>
        <v>0</v>
      </c>
      <c r="P12" s="22">
        <f>[1]Program!DH15</f>
        <v>0</v>
      </c>
      <c r="Q12" s="22">
        <f>[1]Program!DI15</f>
        <v>0</v>
      </c>
      <c r="R12" s="22">
        <f>[1]Program!DJ15</f>
        <v>0</v>
      </c>
      <c r="S12" s="22">
        <f>[1]Program!DK15</f>
        <v>0</v>
      </c>
      <c r="T12" s="23">
        <f>[1]Program!DL15</f>
        <v>0</v>
      </c>
      <c r="U12" s="21">
        <f>[1]Program!DM15</f>
        <v>0</v>
      </c>
      <c r="V12" s="22">
        <f>[1]Program!DN15</f>
        <v>0</v>
      </c>
      <c r="W12" s="22">
        <f>[1]Program!DO15</f>
        <v>0</v>
      </c>
      <c r="X12" s="22">
        <f>[1]Program!DP15</f>
        <v>0</v>
      </c>
      <c r="Y12" s="22">
        <f>[1]Program!DQ15</f>
        <v>0</v>
      </c>
      <c r="Z12" s="23">
        <f>[1]Program!DR15</f>
        <v>0</v>
      </c>
      <c r="AA12" s="8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</row>
    <row r="13" spans="1:104" ht="19.5" customHeight="1" thickBot="1" x14ac:dyDescent="0.45">
      <c r="A13" s="48"/>
      <c r="B13" s="13" t="s">
        <v>0</v>
      </c>
      <c r="C13" s="50" t="s">
        <v>14</v>
      </c>
      <c r="D13" s="50"/>
      <c r="E13" s="50"/>
      <c r="F13" s="50"/>
      <c r="G13" s="50"/>
      <c r="H13" s="50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8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</row>
    <row r="14" spans="1:104" s="18" customFormat="1" ht="19.5" customHeight="1" thickBot="1" x14ac:dyDescent="0.35">
      <c r="A14" s="48"/>
      <c r="B14" s="16"/>
      <c r="C14" s="28"/>
      <c r="D14" s="29"/>
      <c r="E14" s="29"/>
      <c r="F14" s="29"/>
      <c r="G14" s="29"/>
      <c r="H14" s="30"/>
      <c r="I14" s="28"/>
      <c r="J14" s="29"/>
      <c r="K14" s="29"/>
      <c r="L14" s="29"/>
      <c r="M14" s="29"/>
      <c r="N14" s="30"/>
      <c r="O14" s="28"/>
      <c r="P14" s="29"/>
      <c r="Q14" s="29"/>
      <c r="R14" s="29"/>
      <c r="S14" s="29"/>
      <c r="T14" s="30"/>
      <c r="U14" s="28"/>
      <c r="V14" s="29"/>
      <c r="W14" s="29"/>
      <c r="X14" s="29"/>
      <c r="Y14" s="29"/>
      <c r="Z14" s="30"/>
      <c r="AA14" s="8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</row>
    <row r="15" spans="1:104" s="17" customFormat="1" ht="19.5" customHeight="1" thickBot="1" x14ac:dyDescent="0.35">
      <c r="A15" s="48"/>
      <c r="B15" s="14" t="s">
        <v>17</v>
      </c>
      <c r="C15" s="46">
        <f>[1]Program!CU18</f>
        <v>0</v>
      </c>
      <c r="D15" s="46"/>
      <c r="E15" s="46"/>
      <c r="F15" s="46"/>
      <c r="G15" s="46"/>
      <c r="H15" s="46"/>
      <c r="I15" s="46">
        <f>[1]Program!DA18</f>
        <v>0</v>
      </c>
      <c r="J15" s="46"/>
      <c r="K15" s="46"/>
      <c r="L15" s="46"/>
      <c r="M15" s="46"/>
      <c r="N15" s="46"/>
      <c r="O15" s="46">
        <f>[1]Program!DG18</f>
        <v>0</v>
      </c>
      <c r="P15" s="46"/>
      <c r="Q15" s="46"/>
      <c r="R15" s="46"/>
      <c r="S15" s="46"/>
      <c r="T15" s="46"/>
      <c r="U15" s="46">
        <f>[1]Program!DM18</f>
        <v>0</v>
      </c>
      <c r="V15" s="46"/>
      <c r="W15" s="46"/>
      <c r="X15" s="46"/>
      <c r="Y15" s="46"/>
      <c r="Z15" s="46"/>
      <c r="AA15" s="8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 ht="19.5" customHeight="1" thickBot="1" x14ac:dyDescent="0.35">
      <c r="A16" s="48"/>
      <c r="B16" s="13" t="s">
        <v>1</v>
      </c>
      <c r="C16" s="21">
        <f>[1]Program!CU20</f>
        <v>0</v>
      </c>
      <c r="D16" s="22">
        <f>[1]Program!CV20</f>
        <v>0</v>
      </c>
      <c r="E16" s="22">
        <f>[1]Program!CW20</f>
        <v>0</v>
      </c>
      <c r="F16" s="22">
        <f>[1]Program!CX20</f>
        <v>0</v>
      </c>
      <c r="G16" s="22">
        <f>[1]Program!CY20</f>
        <v>0</v>
      </c>
      <c r="H16" s="23">
        <f>[1]Program!CZ20</f>
        <v>0</v>
      </c>
      <c r="I16" s="21">
        <f>[1]Program!DA20</f>
        <v>0</v>
      </c>
      <c r="J16" s="22">
        <f>[1]Program!DB20</f>
        <v>0</v>
      </c>
      <c r="K16" s="22">
        <f>[1]Program!DC20</f>
        <v>0</v>
      </c>
      <c r="L16" s="22">
        <f>[1]Program!DD20</f>
        <v>0</v>
      </c>
      <c r="M16" s="22">
        <f>[1]Program!DE20</f>
        <v>0</v>
      </c>
      <c r="N16" s="23">
        <f>[1]Program!DF20</f>
        <v>0</v>
      </c>
      <c r="O16" s="21">
        <f>[1]Program!DG20</f>
        <v>0</v>
      </c>
      <c r="P16" s="22">
        <f>[1]Program!DH20</f>
        <v>0</v>
      </c>
      <c r="Q16" s="22">
        <f>[1]Program!DI20</f>
        <v>0</v>
      </c>
      <c r="R16" s="22">
        <f>[1]Program!DJ20</f>
        <v>0</v>
      </c>
      <c r="S16" s="22">
        <f>[1]Program!DK20</f>
        <v>0</v>
      </c>
      <c r="T16" s="23">
        <f>[1]Program!DL20</f>
        <v>0</v>
      </c>
      <c r="U16" s="21">
        <f>[1]Program!DM20</f>
        <v>0</v>
      </c>
      <c r="V16" s="22">
        <f>[1]Program!DN20</f>
        <v>0</v>
      </c>
      <c r="W16" s="22">
        <f>[1]Program!DO20</f>
        <v>0</v>
      </c>
      <c r="X16" s="22">
        <f>[1]Program!DP20</f>
        <v>0</v>
      </c>
      <c r="Y16" s="22">
        <f>[1]Program!DQ20</f>
        <v>0</v>
      </c>
      <c r="Z16" s="23">
        <f>[1]Program!DR20</f>
        <v>0</v>
      </c>
      <c r="AA16" s="8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</row>
    <row r="17" spans="1:104" ht="19.5" customHeight="1" thickBot="1" x14ac:dyDescent="0.35">
      <c r="A17" s="48"/>
      <c r="B17" s="13" t="s">
        <v>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8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</row>
    <row r="18" spans="1:104" s="18" customFormat="1" ht="19.5" customHeight="1" thickBot="1" x14ac:dyDescent="0.35">
      <c r="A18" s="48"/>
      <c r="B18" s="16"/>
      <c r="C18" s="28"/>
      <c r="D18" s="29"/>
      <c r="E18" s="29"/>
      <c r="F18" s="29"/>
      <c r="G18" s="29"/>
      <c r="H18" s="30"/>
      <c r="I18" s="28"/>
      <c r="J18" s="29"/>
      <c r="K18" s="29"/>
      <c r="L18" s="29"/>
      <c r="M18" s="29"/>
      <c r="N18" s="30"/>
      <c r="O18" s="28"/>
      <c r="P18" s="29"/>
      <c r="Q18" s="29"/>
      <c r="R18" s="29"/>
      <c r="S18" s="29"/>
      <c r="T18" s="30"/>
      <c r="U18" s="28"/>
      <c r="V18" s="29"/>
      <c r="W18" s="29"/>
      <c r="X18" s="29"/>
      <c r="Y18" s="29"/>
      <c r="Z18" s="30"/>
      <c r="AA18" s="8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</row>
    <row r="19" spans="1:104" s="17" customFormat="1" ht="19.5" customHeight="1" thickBot="1" x14ac:dyDescent="0.35">
      <c r="A19" s="48"/>
      <c r="B19" s="14" t="s">
        <v>4</v>
      </c>
      <c r="C19" s="46">
        <f>[1]Program!CU23</f>
        <v>0</v>
      </c>
      <c r="D19" s="46"/>
      <c r="E19" s="46"/>
      <c r="F19" s="46"/>
      <c r="G19" s="46"/>
      <c r="H19" s="46"/>
      <c r="I19" s="46">
        <f>[1]Program!DA23</f>
        <v>0</v>
      </c>
      <c r="J19" s="46"/>
      <c r="K19" s="46"/>
      <c r="L19" s="46"/>
      <c r="M19" s="46"/>
      <c r="N19" s="46"/>
      <c r="O19" s="46" t="str">
        <f>[1]Program!DG23</f>
        <v>Aile Sağlığı ve Hemşirelik</v>
      </c>
      <c r="P19" s="46"/>
      <c r="Q19" s="46"/>
      <c r="R19" s="46"/>
      <c r="S19" s="46"/>
      <c r="T19" s="46"/>
      <c r="U19" s="46">
        <f>[1]Program!DM23</f>
        <v>0</v>
      </c>
      <c r="V19" s="46"/>
      <c r="W19" s="46"/>
      <c r="X19" s="46"/>
      <c r="Y19" s="46"/>
      <c r="Z19" s="46"/>
      <c r="AA19" s="8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</row>
    <row r="20" spans="1:104" ht="19.5" customHeight="1" thickBot="1" x14ac:dyDescent="0.35">
      <c r="A20" s="48"/>
      <c r="B20" s="13" t="s">
        <v>1</v>
      </c>
      <c r="C20" s="21">
        <f>[1]Program!CU25</f>
        <v>0</v>
      </c>
      <c r="D20" s="22">
        <f>[1]Program!CV25</f>
        <v>0</v>
      </c>
      <c r="E20" s="22">
        <f>[1]Program!CW25</f>
        <v>0</v>
      </c>
      <c r="F20" s="22">
        <f>[1]Program!CX25</f>
        <v>0</v>
      </c>
      <c r="G20" s="22">
        <f>[1]Program!CY25</f>
        <v>0</v>
      </c>
      <c r="H20" s="23">
        <f>[1]Program!CZ25</f>
        <v>0</v>
      </c>
      <c r="I20" s="21">
        <f>[1]Program!DA25</f>
        <v>0</v>
      </c>
      <c r="J20" s="22">
        <f>[1]Program!DB25</f>
        <v>0</v>
      </c>
      <c r="K20" s="22">
        <f>[1]Program!DC25</f>
        <v>0</v>
      </c>
      <c r="L20" s="22">
        <f>[1]Program!DD25</f>
        <v>0</v>
      </c>
      <c r="M20" s="22">
        <f>[1]Program!DE25</f>
        <v>0</v>
      </c>
      <c r="N20" s="23">
        <f>[1]Program!DF25</f>
        <v>0</v>
      </c>
      <c r="O20" s="21" t="str">
        <f>[1]Program!DG25</f>
        <v>Amfi1</v>
      </c>
      <c r="P20" s="22">
        <f>[1]Program!DH25</f>
        <v>0</v>
      </c>
      <c r="Q20" s="22">
        <f>[1]Program!DI25</f>
        <v>0</v>
      </c>
      <c r="R20" s="22">
        <f>[1]Program!DJ25</f>
        <v>0</v>
      </c>
      <c r="S20" s="22">
        <f>[1]Program!DK25</f>
        <v>0</v>
      </c>
      <c r="T20" s="23">
        <f>[1]Program!DL25</f>
        <v>0</v>
      </c>
      <c r="U20" s="21">
        <f>[1]Program!DM25</f>
        <v>0</v>
      </c>
      <c r="V20" s="22">
        <f>[1]Program!DN25</f>
        <v>0</v>
      </c>
      <c r="W20" s="22">
        <f>[1]Program!DO25</f>
        <v>0</v>
      </c>
      <c r="X20" s="22">
        <f>[1]Program!DP25</f>
        <v>0</v>
      </c>
      <c r="Y20" s="22">
        <f>[1]Program!DQ25</f>
        <v>0</v>
      </c>
      <c r="Z20" s="23">
        <f>[1]Program!DR25</f>
        <v>0</v>
      </c>
      <c r="AA20" s="8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19.5" customHeight="1" thickBot="1" x14ac:dyDescent="0.45">
      <c r="A21" s="48"/>
      <c r="B21" s="13" t="s">
        <v>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50" t="s">
        <v>11</v>
      </c>
      <c r="P21" s="50"/>
      <c r="Q21" s="50"/>
      <c r="R21" s="50"/>
      <c r="S21" s="50"/>
      <c r="T21" s="50"/>
      <c r="U21" s="47"/>
      <c r="V21" s="47"/>
      <c r="W21" s="47"/>
      <c r="X21" s="47"/>
      <c r="Y21" s="47"/>
      <c r="Z21" s="47"/>
      <c r="AA21" s="8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s="18" customFormat="1" ht="19.5" customHeight="1" thickBot="1" x14ac:dyDescent="0.35">
      <c r="A22" s="48"/>
      <c r="B22" s="16"/>
      <c r="C22" s="28"/>
      <c r="D22" s="29"/>
      <c r="E22" s="29"/>
      <c r="F22" s="29"/>
      <c r="G22" s="29"/>
      <c r="H22" s="30"/>
      <c r="I22" s="28"/>
      <c r="J22" s="29"/>
      <c r="K22" s="29"/>
      <c r="L22" s="29"/>
      <c r="M22" s="29"/>
      <c r="N22" s="30"/>
      <c r="O22" s="28"/>
      <c r="P22" s="29"/>
      <c r="Q22" s="29"/>
      <c r="R22" s="29"/>
      <c r="S22" s="29"/>
      <c r="T22" s="30"/>
      <c r="U22" s="28"/>
      <c r="V22" s="29"/>
      <c r="W22" s="29"/>
      <c r="X22" s="29"/>
      <c r="Y22" s="29"/>
      <c r="Z22" s="30"/>
      <c r="AA22" s="8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</row>
    <row r="23" spans="1:104" s="17" customFormat="1" ht="19.5" customHeight="1" thickBot="1" x14ac:dyDescent="0.35">
      <c r="A23" s="48"/>
      <c r="B23" s="14" t="s">
        <v>3</v>
      </c>
      <c r="C23" s="46">
        <f>[1]Program!CU28</f>
        <v>0</v>
      </c>
      <c r="D23" s="46"/>
      <c r="E23" s="46"/>
      <c r="F23" s="46"/>
      <c r="G23" s="46"/>
      <c r="H23" s="46"/>
      <c r="I23" s="46">
        <f>[1]Program!DA28</f>
        <v>0</v>
      </c>
      <c r="J23" s="46"/>
      <c r="K23" s="46"/>
      <c r="L23" s="46"/>
      <c r="M23" s="46"/>
      <c r="N23" s="46"/>
      <c r="O23" s="46">
        <f>[1]Program!DG28</f>
        <v>0</v>
      </c>
      <c r="P23" s="46"/>
      <c r="Q23" s="46"/>
      <c r="R23" s="46"/>
      <c r="S23" s="46"/>
      <c r="T23" s="46"/>
      <c r="U23" s="46">
        <f>[1]Program!DM28</f>
        <v>0</v>
      </c>
      <c r="V23" s="46"/>
      <c r="W23" s="46"/>
      <c r="X23" s="46"/>
      <c r="Y23" s="46"/>
      <c r="Z23" s="46"/>
      <c r="AA23" s="8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</row>
    <row r="24" spans="1:104" ht="19.5" customHeight="1" thickBot="1" x14ac:dyDescent="0.35">
      <c r="A24" s="48"/>
      <c r="B24" s="13" t="s">
        <v>1</v>
      </c>
      <c r="C24" s="21">
        <f>[1]Program!CU30</f>
        <v>0</v>
      </c>
      <c r="D24" s="22">
        <f>[1]Program!CV30</f>
        <v>0</v>
      </c>
      <c r="E24" s="22">
        <f>[1]Program!CW30</f>
        <v>0</v>
      </c>
      <c r="F24" s="22">
        <f>[1]Program!CX30</f>
        <v>0</v>
      </c>
      <c r="G24" s="22">
        <f>[1]Program!CY30</f>
        <v>0</v>
      </c>
      <c r="H24" s="23">
        <f>[1]Program!CZ30</f>
        <v>0</v>
      </c>
      <c r="I24" s="21">
        <f>[1]Program!DA30</f>
        <v>0</v>
      </c>
      <c r="J24" s="22">
        <f>[1]Program!DB30</f>
        <v>0</v>
      </c>
      <c r="K24" s="22">
        <f>[1]Program!DC30</f>
        <v>0</v>
      </c>
      <c r="L24" s="22">
        <f>[1]Program!DD30</f>
        <v>0</v>
      </c>
      <c r="M24" s="22">
        <f>[1]Program!DE30</f>
        <v>0</v>
      </c>
      <c r="N24" s="23">
        <f>[1]Program!DF30</f>
        <v>0</v>
      </c>
      <c r="O24" s="21">
        <f>[1]Program!DG30</f>
        <v>0</v>
      </c>
      <c r="P24" s="22">
        <f>[1]Program!DH30</f>
        <v>0</v>
      </c>
      <c r="Q24" s="22">
        <f>[1]Program!DI30</f>
        <v>0</v>
      </c>
      <c r="R24" s="22">
        <f>[1]Program!DJ30</f>
        <v>0</v>
      </c>
      <c r="S24" s="22">
        <f>[1]Program!DK30</f>
        <v>0</v>
      </c>
      <c r="T24" s="23">
        <f>[1]Program!DL30</f>
        <v>0</v>
      </c>
      <c r="U24" s="21">
        <f>[1]Program!DM30</f>
        <v>0</v>
      </c>
      <c r="V24" s="22">
        <f>[1]Program!DN30</f>
        <v>0</v>
      </c>
      <c r="W24" s="22">
        <f>[1]Program!DO30</f>
        <v>0</v>
      </c>
      <c r="X24" s="22">
        <f>[1]Program!DP30</f>
        <v>0</v>
      </c>
      <c r="Y24" s="22">
        <f>[1]Program!DQ30</f>
        <v>0</v>
      </c>
      <c r="Z24" s="23">
        <f>[1]Program!DR30</f>
        <v>0</v>
      </c>
      <c r="AA24" s="8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19.5" customHeight="1" thickBot="1" x14ac:dyDescent="0.35">
      <c r="A25" s="48"/>
      <c r="B25" s="13" t="s"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8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</row>
    <row r="26" spans="1:104" s="18" customFormat="1" ht="19.5" customHeight="1" thickBot="1" x14ac:dyDescent="0.35">
      <c r="A26" s="48"/>
      <c r="B26" s="16"/>
      <c r="C26" s="28"/>
      <c r="D26" s="29"/>
      <c r="E26" s="29"/>
      <c r="F26" s="29"/>
      <c r="G26" s="29"/>
      <c r="H26" s="30"/>
      <c r="I26" s="28"/>
      <c r="J26" s="29"/>
      <c r="K26" s="29"/>
      <c r="L26" s="29"/>
      <c r="M26" s="29"/>
      <c r="N26" s="30"/>
      <c r="O26" s="28"/>
      <c r="P26" s="29"/>
      <c r="Q26" s="29"/>
      <c r="R26" s="29"/>
      <c r="S26" s="29"/>
      <c r="T26" s="30"/>
      <c r="U26" s="28"/>
      <c r="V26" s="29"/>
      <c r="W26" s="29"/>
      <c r="X26" s="29"/>
      <c r="Y26" s="29"/>
      <c r="Z26" s="30"/>
      <c r="AA26" s="8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</row>
    <row r="27" spans="1:104" s="17" customFormat="1" ht="19.5" customHeight="1" thickBot="1" x14ac:dyDescent="0.35">
      <c r="A27" s="48"/>
      <c r="B27" s="14" t="s">
        <v>9</v>
      </c>
      <c r="C27" s="47">
        <f>[1]Program!CU33</f>
        <v>0</v>
      </c>
      <c r="D27" s="47"/>
      <c r="E27" s="47"/>
      <c r="F27" s="47"/>
      <c r="G27" s="47"/>
      <c r="H27" s="47"/>
      <c r="I27" s="47">
        <f>[1]Program!DA33</f>
        <v>0</v>
      </c>
      <c r="J27" s="47"/>
      <c r="K27" s="47"/>
      <c r="L27" s="47"/>
      <c r="M27" s="47"/>
      <c r="N27" s="47"/>
      <c r="O27" s="47">
        <f>[1]Program!DG33</f>
        <v>0</v>
      </c>
      <c r="P27" s="47"/>
      <c r="Q27" s="47"/>
      <c r="R27" s="47"/>
      <c r="S27" s="47"/>
      <c r="T27" s="47"/>
      <c r="U27" s="47">
        <f>[1]Program!DM33</f>
        <v>0</v>
      </c>
      <c r="V27" s="47"/>
      <c r="W27" s="47"/>
      <c r="X27" s="47"/>
      <c r="Y27" s="47"/>
      <c r="Z27" s="47"/>
      <c r="AA27" s="8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</row>
    <row r="28" spans="1:104" ht="19.5" customHeight="1" thickBot="1" x14ac:dyDescent="0.35">
      <c r="A28" s="48"/>
      <c r="B28" s="13" t="s">
        <v>1</v>
      </c>
      <c r="C28" s="21">
        <f>[1]Program!CU35</f>
        <v>0</v>
      </c>
      <c r="D28" s="22">
        <f>[1]Program!CV35</f>
        <v>0</v>
      </c>
      <c r="E28" s="22">
        <f>[1]Program!CW35</f>
        <v>0</v>
      </c>
      <c r="F28" s="22">
        <f>[1]Program!CX35</f>
        <v>0</v>
      </c>
      <c r="G28" s="22">
        <f>[1]Program!CY35</f>
        <v>0</v>
      </c>
      <c r="H28" s="23">
        <f>[1]Program!CZ35</f>
        <v>0</v>
      </c>
      <c r="I28" s="21">
        <f>[1]Program!DA35</f>
        <v>0</v>
      </c>
      <c r="J28" s="22">
        <f>[1]Program!DB35</f>
        <v>0</v>
      </c>
      <c r="K28" s="22">
        <f>[1]Program!DC35</f>
        <v>0</v>
      </c>
      <c r="L28" s="22">
        <f>[1]Program!DD35</f>
        <v>0</v>
      </c>
      <c r="M28" s="22">
        <f>[1]Program!DE35</f>
        <v>0</v>
      </c>
      <c r="N28" s="23">
        <f>[1]Program!DF35</f>
        <v>0</v>
      </c>
      <c r="O28" s="21">
        <f>[1]Program!DG35</f>
        <v>0</v>
      </c>
      <c r="P28" s="22">
        <f>[1]Program!DH35</f>
        <v>0</v>
      </c>
      <c r="Q28" s="22">
        <f>[1]Program!DI35</f>
        <v>0</v>
      </c>
      <c r="R28" s="22">
        <f>[1]Program!DJ35</f>
        <v>0</v>
      </c>
      <c r="S28" s="22">
        <f>[1]Program!DK35</f>
        <v>0</v>
      </c>
      <c r="T28" s="23">
        <f>[1]Program!DL35</f>
        <v>0</v>
      </c>
      <c r="U28" s="21">
        <f>[1]Program!DM35</f>
        <v>0</v>
      </c>
      <c r="V28" s="22">
        <f>[1]Program!DN35</f>
        <v>0</v>
      </c>
      <c r="W28" s="22">
        <f>[1]Program!DO35</f>
        <v>0</v>
      </c>
      <c r="X28" s="22">
        <f>[1]Program!DP35</f>
        <v>0</v>
      </c>
      <c r="Y28" s="22">
        <f>[1]Program!DQ35</f>
        <v>0</v>
      </c>
      <c r="Z28" s="23">
        <f>[1]Program!DR35</f>
        <v>0</v>
      </c>
      <c r="AA28" s="8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</row>
    <row r="29" spans="1:104" ht="19.5" customHeight="1" thickBot="1" x14ac:dyDescent="0.35">
      <c r="A29" s="48"/>
      <c r="B29" s="13" t="s">
        <v>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8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</row>
    <row r="30" spans="1:104" s="15" customFormat="1" ht="15.9" customHeight="1" thickBot="1" x14ac:dyDescent="0.35">
      <c r="A30" s="12"/>
      <c r="B30" s="11"/>
      <c r="C30" s="33"/>
      <c r="D30" s="34"/>
      <c r="E30" s="34"/>
      <c r="F30" s="34"/>
      <c r="G30" s="34"/>
      <c r="H30" s="34"/>
      <c r="I30" s="33"/>
      <c r="J30" s="34"/>
      <c r="K30" s="34"/>
      <c r="L30" s="34"/>
      <c r="M30" s="34"/>
      <c r="N30" s="34"/>
      <c r="O30" s="33"/>
      <c r="P30" s="34"/>
      <c r="Q30" s="34"/>
      <c r="R30" s="34"/>
      <c r="S30" s="34"/>
      <c r="T30" s="34"/>
      <c r="U30" s="33"/>
      <c r="V30" s="34"/>
      <c r="W30" s="34"/>
      <c r="X30" s="34"/>
      <c r="Y30" s="34"/>
      <c r="Z30" s="34"/>
      <c r="AA30" s="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19.5" customHeight="1" thickBot="1" x14ac:dyDescent="0.35">
      <c r="A31" s="60" t="s">
        <v>29</v>
      </c>
      <c r="B31" s="13" t="s">
        <v>7</v>
      </c>
      <c r="C31" s="47" t="str">
        <f>[1]Program!CU43</f>
        <v>Tıbbi Terminoloji</v>
      </c>
      <c r="D31" s="47"/>
      <c r="E31" s="47"/>
      <c r="F31" s="47"/>
      <c r="G31" s="47"/>
      <c r="H31" s="47"/>
      <c r="I31" s="47">
        <f>[1]Program!DA43</f>
        <v>0</v>
      </c>
      <c r="J31" s="47"/>
      <c r="K31" s="47"/>
      <c r="L31" s="47"/>
      <c r="M31" s="47"/>
      <c r="N31" s="47"/>
      <c r="O31" s="47">
        <f>[1]Program!DG43</f>
        <v>0</v>
      </c>
      <c r="P31" s="47"/>
      <c r="Q31" s="47"/>
      <c r="R31" s="47"/>
      <c r="S31" s="47"/>
      <c r="T31" s="47"/>
      <c r="U31" s="47">
        <f>[1]Program!DM43</f>
        <v>0</v>
      </c>
      <c r="V31" s="47"/>
      <c r="W31" s="47"/>
      <c r="X31" s="47"/>
      <c r="Y31" s="47"/>
      <c r="Z31" s="47"/>
      <c r="AA31" s="8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19.5" customHeight="1" thickBot="1" x14ac:dyDescent="0.35">
      <c r="A32" s="60"/>
      <c r="B32" s="13" t="s">
        <v>1</v>
      </c>
      <c r="C32" s="21">
        <f>[1]Program!CU45</f>
        <v>102</v>
      </c>
      <c r="D32" s="22">
        <f>[1]Program!CV45</f>
        <v>103</v>
      </c>
      <c r="E32" s="22">
        <f>[1]Program!CW45</f>
        <v>104</v>
      </c>
      <c r="F32" s="22">
        <f>[1]Program!CX45</f>
        <v>0</v>
      </c>
      <c r="G32" s="22">
        <f>[1]Program!CY45</f>
        <v>0</v>
      </c>
      <c r="H32" s="23">
        <f>[1]Program!CZ45</f>
        <v>0</v>
      </c>
      <c r="I32" s="21">
        <f>[1]Program!DA45</f>
        <v>0</v>
      </c>
      <c r="J32" s="22">
        <f>[1]Program!DB45</f>
        <v>0</v>
      </c>
      <c r="K32" s="22">
        <f>[1]Program!DC45</f>
        <v>0</v>
      </c>
      <c r="L32" s="22">
        <f>[1]Program!DD45</f>
        <v>0</v>
      </c>
      <c r="M32" s="22">
        <f>[1]Program!DE45</f>
        <v>0</v>
      </c>
      <c r="N32" s="23">
        <f>[1]Program!DF45</f>
        <v>0</v>
      </c>
      <c r="O32" s="21">
        <f>[1]Program!DG45</f>
        <v>0</v>
      </c>
      <c r="P32" s="22">
        <f>[1]Program!DH45</f>
        <v>0</v>
      </c>
      <c r="Q32" s="22">
        <f>[1]Program!DI45</f>
        <v>0</v>
      </c>
      <c r="R32" s="22">
        <f>[1]Program!DJ45</f>
        <v>0</v>
      </c>
      <c r="S32" s="22">
        <f>[1]Program!DK45</f>
        <v>0</v>
      </c>
      <c r="T32" s="23">
        <f>[1]Program!DL45</f>
        <v>0</v>
      </c>
      <c r="U32" s="21">
        <f>[1]Program!DM45</f>
        <v>0</v>
      </c>
      <c r="V32" s="22">
        <f>[1]Program!DN45</f>
        <v>0</v>
      </c>
      <c r="W32" s="22">
        <f>[1]Program!DO45</f>
        <v>0</v>
      </c>
      <c r="X32" s="22">
        <f>[1]Program!DP45</f>
        <v>0</v>
      </c>
      <c r="Y32" s="22">
        <f>[1]Program!DQ45</f>
        <v>0</v>
      </c>
      <c r="Z32" s="23">
        <f>[1]Program!DR45</f>
        <v>0</v>
      </c>
      <c r="AA32" s="8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</row>
    <row r="33" spans="1:104" ht="19.5" customHeight="1" thickBot="1" x14ac:dyDescent="0.45">
      <c r="A33" s="60"/>
      <c r="B33" s="13" t="s">
        <v>0</v>
      </c>
      <c r="C33" s="50" t="s">
        <v>14</v>
      </c>
      <c r="D33" s="50"/>
      <c r="E33" s="50"/>
      <c r="F33" s="50"/>
      <c r="G33" s="50"/>
      <c r="H33" s="50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8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</row>
    <row r="34" spans="1:104" s="18" customFormat="1" ht="19.5" customHeight="1" thickBot="1" x14ac:dyDescent="0.35">
      <c r="A34" s="60"/>
      <c r="B34" s="16"/>
      <c r="C34" s="24"/>
      <c r="D34" s="25"/>
      <c r="E34" s="25"/>
      <c r="F34" s="25"/>
      <c r="G34" s="25"/>
      <c r="H34" s="26"/>
      <c r="I34" s="24"/>
      <c r="J34" s="25"/>
      <c r="K34" s="25"/>
      <c r="L34" s="25"/>
      <c r="M34" s="25"/>
      <c r="N34" s="26"/>
      <c r="O34" s="24"/>
      <c r="P34" s="25"/>
      <c r="Q34" s="25"/>
      <c r="R34" s="25"/>
      <c r="S34" s="25"/>
      <c r="T34" s="26"/>
      <c r="U34" s="24"/>
      <c r="V34" s="25"/>
      <c r="W34" s="25"/>
      <c r="X34" s="25"/>
      <c r="Y34" s="25"/>
      <c r="Z34" s="26"/>
      <c r="AA34" s="8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</row>
    <row r="35" spans="1:104" s="17" customFormat="1" ht="19.5" customHeight="1" thickBot="1" x14ac:dyDescent="0.35">
      <c r="A35" s="60"/>
      <c r="B35" s="14" t="s">
        <v>6</v>
      </c>
      <c r="C35" s="46">
        <f>[1]Program!CU48</f>
        <v>0</v>
      </c>
      <c r="D35" s="46"/>
      <c r="E35" s="46"/>
      <c r="F35" s="46"/>
      <c r="G35" s="46"/>
      <c r="H35" s="46"/>
      <c r="I35" s="46" t="str">
        <f>[1]Program!DA48</f>
        <v>Patoloji</v>
      </c>
      <c r="J35" s="46"/>
      <c r="K35" s="46"/>
      <c r="L35" s="46"/>
      <c r="M35" s="46"/>
      <c r="N35" s="46"/>
      <c r="O35" s="46">
        <f>[1]Program!DG48</f>
        <v>0</v>
      </c>
      <c r="P35" s="46"/>
      <c r="Q35" s="46"/>
      <c r="R35" s="46"/>
      <c r="S35" s="46"/>
      <c r="T35" s="46"/>
      <c r="U35" s="46">
        <f>[1]Program!DM48</f>
        <v>0</v>
      </c>
      <c r="V35" s="46"/>
      <c r="W35" s="46"/>
      <c r="X35" s="46"/>
      <c r="Y35" s="46"/>
      <c r="Z35" s="46"/>
      <c r="AA35" s="8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</row>
    <row r="36" spans="1:104" ht="19.5" customHeight="1" thickBot="1" x14ac:dyDescent="0.35">
      <c r="A36" s="60"/>
      <c r="B36" s="13" t="s">
        <v>1</v>
      </c>
      <c r="C36" s="21">
        <f>[1]Program!CU50</f>
        <v>0</v>
      </c>
      <c r="D36" s="22">
        <f>[1]Program!CV50</f>
        <v>0</v>
      </c>
      <c r="E36" s="22">
        <f>[1]Program!CW50</f>
        <v>0</v>
      </c>
      <c r="F36" s="22">
        <f>[1]Program!CX50</f>
        <v>0</v>
      </c>
      <c r="G36" s="22">
        <f>[1]Program!CY50</f>
        <v>0</v>
      </c>
      <c r="H36" s="23">
        <f>[1]Program!CZ50</f>
        <v>0</v>
      </c>
      <c r="I36" s="21" t="str">
        <f>[1]Program!DA50</f>
        <v>Amfi1</v>
      </c>
      <c r="J36" s="22" t="str">
        <f>[1]Program!DB50</f>
        <v>Amfi2</v>
      </c>
      <c r="K36" s="22">
        <f>[1]Program!DC50</f>
        <v>106</v>
      </c>
      <c r="L36" s="22">
        <f>[1]Program!DD50</f>
        <v>0</v>
      </c>
      <c r="M36" s="22">
        <f>[1]Program!DE50</f>
        <v>0</v>
      </c>
      <c r="N36" s="23">
        <f>[1]Program!DF50</f>
        <v>0</v>
      </c>
      <c r="O36" s="21">
        <f>[1]Program!DG50</f>
        <v>0</v>
      </c>
      <c r="P36" s="22">
        <f>[1]Program!DH50</f>
        <v>0</v>
      </c>
      <c r="Q36" s="22">
        <f>[1]Program!DI50</f>
        <v>0</v>
      </c>
      <c r="R36" s="22">
        <f>[1]Program!DJ50</f>
        <v>0</v>
      </c>
      <c r="S36" s="22">
        <f>[1]Program!DK50</f>
        <v>0</v>
      </c>
      <c r="T36" s="23">
        <f>[1]Program!DL50</f>
        <v>0</v>
      </c>
      <c r="U36" s="21">
        <f>[1]Program!DM50</f>
        <v>0</v>
      </c>
      <c r="V36" s="22">
        <f>[1]Program!DN50</f>
        <v>0</v>
      </c>
      <c r="W36" s="22">
        <f>[1]Program!DO50</f>
        <v>0</v>
      </c>
      <c r="X36" s="22">
        <f>[1]Program!DP50</f>
        <v>0</v>
      </c>
      <c r="Y36" s="22">
        <f>[1]Program!DQ50</f>
        <v>0</v>
      </c>
      <c r="Z36" s="23">
        <f>[1]Program!DR50</f>
        <v>0</v>
      </c>
      <c r="AA36" s="8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104" ht="19.5" customHeight="1" thickBot="1" x14ac:dyDescent="0.45">
      <c r="A37" s="60"/>
      <c r="B37" s="13" t="s">
        <v>0</v>
      </c>
      <c r="C37" s="47"/>
      <c r="D37" s="47"/>
      <c r="E37" s="47"/>
      <c r="F37" s="47"/>
      <c r="G37" s="47"/>
      <c r="H37" s="47"/>
      <c r="I37" s="50" t="s">
        <v>10</v>
      </c>
      <c r="J37" s="50"/>
      <c r="K37" s="50"/>
      <c r="L37" s="50"/>
      <c r="M37" s="50"/>
      <c r="N37" s="50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8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104" s="18" customFormat="1" ht="19.5" customHeight="1" thickBot="1" x14ac:dyDescent="0.35">
      <c r="A38" s="60"/>
      <c r="B38" s="16"/>
      <c r="C38" s="24"/>
      <c r="D38" s="25"/>
      <c r="E38" s="25"/>
      <c r="F38" s="25"/>
      <c r="G38" s="25"/>
      <c r="H38" s="26"/>
      <c r="I38" s="24"/>
      <c r="J38" s="25"/>
      <c r="K38" s="25"/>
      <c r="L38" s="25"/>
      <c r="M38" s="25"/>
      <c r="N38" s="26"/>
      <c r="O38" s="24"/>
      <c r="P38" s="25"/>
      <c r="Q38" s="25"/>
      <c r="R38" s="25"/>
      <c r="S38" s="25"/>
      <c r="T38" s="26"/>
      <c r="U38" s="24"/>
      <c r="V38" s="25"/>
      <c r="W38" s="25"/>
      <c r="X38" s="25"/>
      <c r="Y38" s="25"/>
      <c r="Z38" s="26"/>
      <c r="AA38" s="8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104" s="17" customFormat="1" ht="19.5" customHeight="1" thickBot="1" x14ac:dyDescent="0.35">
      <c r="A39" s="60"/>
      <c r="B39" s="14" t="s">
        <v>5</v>
      </c>
      <c r="C39" s="44">
        <f>[1]Program!CU53</f>
        <v>0</v>
      </c>
      <c r="D39" s="44"/>
      <c r="E39" s="44"/>
      <c r="F39" s="44"/>
      <c r="G39" s="44"/>
      <c r="H39" s="44"/>
      <c r="I39" s="44">
        <f>[1]Program!DA53</f>
        <v>0</v>
      </c>
      <c r="J39" s="44"/>
      <c r="K39" s="44"/>
      <c r="L39" s="44"/>
      <c r="M39" s="44"/>
      <c r="N39" s="44"/>
      <c r="O39" s="44" t="str">
        <f>[1]Program!DG53</f>
        <v>İş Sağlığı ve Güvenliği</v>
      </c>
      <c r="P39" s="44"/>
      <c r="Q39" s="44"/>
      <c r="R39" s="44"/>
      <c r="S39" s="44"/>
      <c r="T39" s="44"/>
      <c r="U39" s="44">
        <f>[1]Program!DM53</f>
        <v>0</v>
      </c>
      <c r="V39" s="44"/>
      <c r="W39" s="44"/>
      <c r="X39" s="44"/>
      <c r="Y39" s="44"/>
      <c r="Z39" s="44"/>
      <c r="AA39" s="8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104" ht="19.5" customHeight="1" thickBot="1" x14ac:dyDescent="0.35">
      <c r="A40" s="60"/>
      <c r="B40" s="13" t="s">
        <v>1</v>
      </c>
      <c r="C40" s="31">
        <f>[1]Program!CU55</f>
        <v>0</v>
      </c>
      <c r="D40" s="22">
        <f>[1]Program!CV55</f>
        <v>0</v>
      </c>
      <c r="E40" s="22">
        <f>[1]Program!CW55</f>
        <v>0</v>
      </c>
      <c r="F40" s="22">
        <f>[1]Program!CX55</f>
        <v>0</v>
      </c>
      <c r="G40" s="22">
        <f>[1]Program!CY55</f>
        <v>0</v>
      </c>
      <c r="H40" s="32">
        <f>[1]Program!CZ55</f>
        <v>0</v>
      </c>
      <c r="I40" s="31">
        <f>[1]Program!DA55</f>
        <v>0</v>
      </c>
      <c r="J40" s="22">
        <f>[1]Program!DB55</f>
        <v>0</v>
      </c>
      <c r="K40" s="22">
        <f>[1]Program!DC55</f>
        <v>0</v>
      </c>
      <c r="L40" s="22">
        <f>[1]Program!DD55</f>
        <v>0</v>
      </c>
      <c r="M40" s="22">
        <f>[1]Program!DE55</f>
        <v>0</v>
      </c>
      <c r="N40" s="32">
        <f>[1]Program!DF55</f>
        <v>0</v>
      </c>
      <c r="O40" s="31" t="str">
        <f>[1]Program!DG55</f>
        <v>Amfi1</v>
      </c>
      <c r="P40" s="22">
        <f>[1]Program!DH55</f>
        <v>106</v>
      </c>
      <c r="Q40" s="22">
        <f>[1]Program!DI55</f>
        <v>0</v>
      </c>
      <c r="R40" s="22">
        <f>[1]Program!DJ55</f>
        <v>0</v>
      </c>
      <c r="S40" s="22">
        <f>[1]Program!DK55</f>
        <v>0</v>
      </c>
      <c r="T40" s="32">
        <f>[1]Program!DL55</f>
        <v>0</v>
      </c>
      <c r="U40" s="31">
        <f>[1]Program!DM55</f>
        <v>0</v>
      </c>
      <c r="V40" s="22">
        <f>[1]Program!DN55</f>
        <v>0</v>
      </c>
      <c r="W40" s="22">
        <f>[1]Program!DO55</f>
        <v>0</v>
      </c>
      <c r="X40" s="22">
        <f>[1]Program!DP55</f>
        <v>0</v>
      </c>
      <c r="Y40" s="22">
        <f>[1]Program!DQ55</f>
        <v>0</v>
      </c>
      <c r="Z40" s="32">
        <f>[1]Program!DR55</f>
        <v>0</v>
      </c>
      <c r="AA40" s="8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104" ht="19.5" customHeight="1" thickBot="1" x14ac:dyDescent="0.45">
      <c r="A41" s="60"/>
      <c r="B41" s="13" t="s">
        <v>0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50" t="s">
        <v>24</v>
      </c>
      <c r="P41" s="50"/>
      <c r="Q41" s="50"/>
      <c r="R41" s="50"/>
      <c r="S41" s="50"/>
      <c r="T41" s="50"/>
      <c r="U41" s="47"/>
      <c r="V41" s="47"/>
      <c r="W41" s="47"/>
      <c r="X41" s="47"/>
      <c r="Y41" s="47"/>
      <c r="Z41" s="47"/>
      <c r="AA41" s="8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104" s="18" customFormat="1" ht="19.5" customHeight="1" thickBot="1" x14ac:dyDescent="0.35">
      <c r="A42" s="60"/>
      <c r="B42" s="16"/>
      <c r="C42" s="28"/>
      <c r="D42" s="29"/>
      <c r="E42" s="29"/>
      <c r="F42" s="29"/>
      <c r="G42" s="29"/>
      <c r="H42" s="30"/>
      <c r="I42" s="28"/>
      <c r="J42" s="29"/>
      <c r="K42" s="29"/>
      <c r="L42" s="29"/>
      <c r="M42" s="29"/>
      <c r="N42" s="30"/>
      <c r="O42" s="28"/>
      <c r="P42" s="29"/>
      <c r="Q42" s="29"/>
      <c r="R42" s="29"/>
      <c r="S42" s="29"/>
      <c r="T42" s="30"/>
      <c r="U42" s="28"/>
      <c r="V42" s="29"/>
      <c r="W42" s="29"/>
      <c r="X42" s="29"/>
      <c r="Y42" s="29"/>
      <c r="Z42" s="30"/>
      <c r="AA42" s="8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104" s="17" customFormat="1" ht="19.5" customHeight="1" thickBot="1" x14ac:dyDescent="0.35">
      <c r="A43" s="60"/>
      <c r="B43" s="14" t="s">
        <v>17</v>
      </c>
      <c r="C43" s="46" t="str">
        <f>[1]Program!CU58</f>
        <v>Fizyoloji</v>
      </c>
      <c r="D43" s="46"/>
      <c r="E43" s="46"/>
      <c r="F43" s="46"/>
      <c r="G43" s="46"/>
      <c r="H43" s="46"/>
      <c r="I43" s="46">
        <f>[1]Program!DA58</f>
        <v>0</v>
      </c>
      <c r="J43" s="46"/>
      <c r="K43" s="46"/>
      <c r="L43" s="46"/>
      <c r="M43" s="46"/>
      <c r="N43" s="46"/>
      <c r="O43" s="46">
        <f>[1]Program!DG58</f>
        <v>0</v>
      </c>
      <c r="P43" s="46"/>
      <c r="Q43" s="46"/>
      <c r="R43" s="46"/>
      <c r="S43" s="46"/>
      <c r="T43" s="46"/>
      <c r="U43" s="46">
        <f>[1]Program!DM58</f>
        <v>0</v>
      </c>
      <c r="V43" s="46"/>
      <c r="W43" s="46"/>
      <c r="X43" s="46"/>
      <c r="Y43" s="46"/>
      <c r="Z43" s="46"/>
      <c r="AA43" s="8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104" ht="19.5" customHeight="1" thickBot="1" x14ac:dyDescent="0.35">
      <c r="A44" s="60"/>
      <c r="B44" s="13" t="s">
        <v>1</v>
      </c>
      <c r="C44" s="21" t="str">
        <f>[1]Program!CU60</f>
        <v>Amfi1</v>
      </c>
      <c r="D44" s="22" t="str">
        <f>[1]Program!CV60</f>
        <v>Amfi1ig</v>
      </c>
      <c r="E44" s="22" t="str">
        <f>[1]Program!CW60</f>
        <v>Amfi2</v>
      </c>
      <c r="F44" s="22">
        <f>[1]Program!CX60</f>
        <v>0</v>
      </c>
      <c r="G44" s="22">
        <f>[1]Program!CY60</f>
        <v>0</v>
      </c>
      <c r="H44" s="23">
        <f>[1]Program!CZ60</f>
        <v>0</v>
      </c>
      <c r="I44" s="21">
        <f>[1]Program!DA60</f>
        <v>0</v>
      </c>
      <c r="J44" s="22">
        <f>[1]Program!DB60</f>
        <v>0</v>
      </c>
      <c r="K44" s="22">
        <f>[1]Program!DC60</f>
        <v>0</v>
      </c>
      <c r="L44" s="22">
        <f>[1]Program!DD60</f>
        <v>0</v>
      </c>
      <c r="M44" s="22">
        <f>[1]Program!DE60</f>
        <v>0</v>
      </c>
      <c r="N44" s="23">
        <f>[1]Program!DF60</f>
        <v>0</v>
      </c>
      <c r="O44" s="21">
        <f>[1]Program!DG60</f>
        <v>0</v>
      </c>
      <c r="P44" s="22">
        <f>[1]Program!DH60</f>
        <v>0</v>
      </c>
      <c r="Q44" s="22">
        <f>[1]Program!DI60</f>
        <v>0</v>
      </c>
      <c r="R44" s="22">
        <f>[1]Program!DJ60</f>
        <v>0</v>
      </c>
      <c r="S44" s="22">
        <f>[1]Program!DK60</f>
        <v>0</v>
      </c>
      <c r="T44" s="23">
        <f>[1]Program!DL60</f>
        <v>0</v>
      </c>
      <c r="U44" s="21">
        <f>[1]Program!DM60</f>
        <v>0</v>
      </c>
      <c r="V44" s="22">
        <f>[1]Program!DN60</f>
        <v>0</v>
      </c>
      <c r="W44" s="22">
        <f>[1]Program!DO60</f>
        <v>0</v>
      </c>
      <c r="X44" s="22">
        <f>[1]Program!DP60</f>
        <v>0</v>
      </c>
      <c r="Y44" s="22">
        <f>[1]Program!DQ60</f>
        <v>0</v>
      </c>
      <c r="Z44" s="23">
        <f>[1]Program!DR60</f>
        <v>0</v>
      </c>
      <c r="AA44" s="8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104" ht="19.5" customHeight="1" thickBot="1" x14ac:dyDescent="0.45">
      <c r="A45" s="60"/>
      <c r="B45" s="13" t="s">
        <v>0</v>
      </c>
      <c r="C45" s="50" t="s">
        <v>22</v>
      </c>
      <c r="D45" s="50"/>
      <c r="E45" s="50"/>
      <c r="F45" s="50"/>
      <c r="G45" s="50"/>
      <c r="H45" s="50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8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104" s="18" customFormat="1" ht="19.5" customHeight="1" thickBot="1" x14ac:dyDescent="0.35">
      <c r="A46" s="60"/>
      <c r="B46" s="16"/>
      <c r="C46" s="28"/>
      <c r="D46" s="29"/>
      <c r="E46" s="29"/>
      <c r="F46" s="29"/>
      <c r="G46" s="29"/>
      <c r="H46" s="30"/>
      <c r="I46" s="28"/>
      <c r="J46" s="29"/>
      <c r="K46" s="29"/>
      <c r="L46" s="29"/>
      <c r="M46" s="29"/>
      <c r="N46" s="30"/>
      <c r="O46" s="28"/>
      <c r="P46" s="29"/>
      <c r="Q46" s="29"/>
      <c r="R46" s="29"/>
      <c r="S46" s="29"/>
      <c r="T46" s="30"/>
      <c r="U46" s="28"/>
      <c r="V46" s="29"/>
      <c r="W46" s="29"/>
      <c r="X46" s="29"/>
      <c r="Y46" s="29"/>
      <c r="Z46" s="30"/>
      <c r="AA46" s="8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104" s="17" customFormat="1" ht="19.5" customHeight="1" thickBot="1" x14ac:dyDescent="0.35">
      <c r="A47" s="60"/>
      <c r="B47" s="14" t="s">
        <v>4</v>
      </c>
      <c r="C47" s="46">
        <f>[1]Program!CU63</f>
        <v>0</v>
      </c>
      <c r="D47" s="46"/>
      <c r="E47" s="46"/>
      <c r="F47" s="46"/>
      <c r="G47" s="46"/>
      <c r="H47" s="46"/>
      <c r="I47" s="46" t="str">
        <f>[1]Program!DA63</f>
        <v>Acil Hemşireliği</v>
      </c>
      <c r="J47" s="46"/>
      <c r="K47" s="46"/>
      <c r="L47" s="46"/>
      <c r="M47" s="46"/>
      <c r="N47" s="46"/>
      <c r="O47" s="46">
        <f>[1]Program!DG63</f>
        <v>0</v>
      </c>
      <c r="P47" s="46"/>
      <c r="Q47" s="46"/>
      <c r="R47" s="46"/>
      <c r="S47" s="46"/>
      <c r="T47" s="46"/>
      <c r="U47" s="46">
        <f>[1]Program!DM63</f>
        <v>0</v>
      </c>
      <c r="V47" s="46"/>
      <c r="W47" s="46"/>
      <c r="X47" s="46"/>
      <c r="Y47" s="46"/>
      <c r="Z47" s="46"/>
      <c r="AA47" s="8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104" ht="19.5" customHeight="1" thickBot="1" x14ac:dyDescent="0.35">
      <c r="A48" s="60"/>
      <c r="B48" s="13" t="s">
        <v>1</v>
      </c>
      <c r="C48" s="21">
        <f>[1]Program!CU65</f>
        <v>0</v>
      </c>
      <c r="D48" s="22">
        <f>[1]Program!CV65</f>
        <v>0</v>
      </c>
      <c r="E48" s="22">
        <f>[1]Program!CW65</f>
        <v>0</v>
      </c>
      <c r="F48" s="22">
        <f>[1]Program!CX65</f>
        <v>0</v>
      </c>
      <c r="G48" s="22">
        <f>[1]Program!CY65</f>
        <v>0</v>
      </c>
      <c r="H48" s="23">
        <f>[1]Program!CZ65</f>
        <v>0</v>
      </c>
      <c r="I48" s="21" t="str">
        <f>[1]Program!DA65</f>
        <v>Amfi1</v>
      </c>
      <c r="J48" s="22" t="str">
        <f>[1]Program!DB65</f>
        <v>Amfi2</v>
      </c>
      <c r="K48" s="22">
        <f>[1]Program!DC65</f>
        <v>0</v>
      </c>
      <c r="L48" s="22">
        <f>[1]Program!DD65</f>
        <v>0</v>
      </c>
      <c r="M48" s="22">
        <f>[1]Program!DE65</f>
        <v>0</v>
      </c>
      <c r="N48" s="23">
        <f>[1]Program!DF65</f>
        <v>0</v>
      </c>
      <c r="O48" s="21">
        <f>[1]Program!DG65</f>
        <v>0</v>
      </c>
      <c r="P48" s="22">
        <f>[1]Program!DH65</f>
        <v>0</v>
      </c>
      <c r="Q48" s="22">
        <f>[1]Program!DI65</f>
        <v>0</v>
      </c>
      <c r="R48" s="22">
        <f>[1]Program!DJ65</f>
        <v>0</v>
      </c>
      <c r="S48" s="22">
        <f>[1]Program!DK65</f>
        <v>0</v>
      </c>
      <c r="T48" s="23">
        <f>[1]Program!DL65</f>
        <v>0</v>
      </c>
      <c r="U48" s="21">
        <f>[1]Program!DM65</f>
        <v>0</v>
      </c>
      <c r="V48" s="22">
        <f>[1]Program!DN65</f>
        <v>0</v>
      </c>
      <c r="W48" s="22">
        <f>[1]Program!DO65</f>
        <v>0</v>
      </c>
      <c r="X48" s="22">
        <f>[1]Program!DP65</f>
        <v>0</v>
      </c>
      <c r="Y48" s="22">
        <f>[1]Program!DQ65</f>
        <v>0</v>
      </c>
      <c r="Z48" s="23">
        <f>[1]Program!DR65</f>
        <v>0</v>
      </c>
      <c r="AA48" s="8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 ht="19.5" customHeight="1" thickBot="1" x14ac:dyDescent="0.45">
      <c r="A49" s="60"/>
      <c r="B49" s="13" t="s">
        <v>0</v>
      </c>
      <c r="C49" s="47"/>
      <c r="D49" s="47"/>
      <c r="E49" s="47"/>
      <c r="F49" s="47"/>
      <c r="G49" s="47"/>
      <c r="H49" s="47"/>
      <c r="I49" s="50" t="s">
        <v>8</v>
      </c>
      <c r="J49" s="50"/>
      <c r="K49" s="50"/>
      <c r="L49" s="50"/>
      <c r="M49" s="50"/>
      <c r="N49" s="50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8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 s="18" customFormat="1" ht="19.5" customHeight="1" thickBot="1" x14ac:dyDescent="0.35">
      <c r="A50" s="60"/>
      <c r="B50" s="16"/>
      <c r="C50" s="28"/>
      <c r="D50" s="29"/>
      <c r="E50" s="29"/>
      <c r="F50" s="29"/>
      <c r="G50" s="29"/>
      <c r="H50" s="30"/>
      <c r="I50" s="28"/>
      <c r="J50" s="29"/>
      <c r="K50" s="29"/>
      <c r="L50" s="29"/>
      <c r="M50" s="29"/>
      <c r="N50" s="30"/>
      <c r="O50" s="28"/>
      <c r="P50" s="29"/>
      <c r="Q50" s="29"/>
      <c r="R50" s="29"/>
      <c r="S50" s="29"/>
      <c r="T50" s="30"/>
      <c r="U50" s="28"/>
      <c r="V50" s="29"/>
      <c r="W50" s="29"/>
      <c r="X50" s="29"/>
      <c r="Y50" s="29"/>
      <c r="Z50" s="30"/>
      <c r="AA50" s="8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 s="17" customFormat="1" ht="19.5" customHeight="1" thickBot="1" x14ac:dyDescent="0.35">
      <c r="A51" s="60"/>
      <c r="B51" s="14" t="s">
        <v>3</v>
      </c>
      <c r="C51" s="46">
        <f>[1]Program!CU68</f>
        <v>0</v>
      </c>
      <c r="D51" s="46"/>
      <c r="E51" s="46"/>
      <c r="F51" s="46"/>
      <c r="G51" s="46"/>
      <c r="H51" s="46"/>
      <c r="I51" s="46">
        <f>[1]Program!DA68</f>
        <v>0</v>
      </c>
      <c r="J51" s="46"/>
      <c r="K51" s="46"/>
      <c r="L51" s="46"/>
      <c r="M51" s="46"/>
      <c r="N51" s="46"/>
      <c r="O51" s="46">
        <f>[1]Program!DG68</f>
        <v>0</v>
      </c>
      <c r="P51" s="46"/>
      <c r="Q51" s="46"/>
      <c r="R51" s="46"/>
      <c r="S51" s="46"/>
      <c r="T51" s="46"/>
      <c r="U51" s="46">
        <f>[1]Program!DM68</f>
        <v>0</v>
      </c>
      <c r="V51" s="46"/>
      <c r="W51" s="46"/>
      <c r="X51" s="46"/>
      <c r="Y51" s="46"/>
      <c r="Z51" s="46"/>
      <c r="AA51" s="8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9.5" customHeight="1" thickBot="1" x14ac:dyDescent="0.35">
      <c r="A52" s="60"/>
      <c r="B52" s="13" t="s">
        <v>1</v>
      </c>
      <c r="C52" s="21">
        <f>[1]Program!CU70</f>
        <v>0</v>
      </c>
      <c r="D52" s="22">
        <f>[1]Program!CV70</f>
        <v>0</v>
      </c>
      <c r="E52" s="22">
        <f>[1]Program!CW70</f>
        <v>0</v>
      </c>
      <c r="F52" s="22">
        <f>[1]Program!CX70</f>
        <v>0</v>
      </c>
      <c r="G52" s="22">
        <f>[1]Program!CY70</f>
        <v>0</v>
      </c>
      <c r="H52" s="23">
        <f>[1]Program!CZ70</f>
        <v>0</v>
      </c>
      <c r="I52" s="21">
        <f>[1]Program!DA70</f>
        <v>0</v>
      </c>
      <c r="J52" s="22">
        <f>[1]Program!DB70</f>
        <v>0</v>
      </c>
      <c r="K52" s="22">
        <f>[1]Program!DC70</f>
        <v>0</v>
      </c>
      <c r="L52" s="22">
        <f>[1]Program!DD70</f>
        <v>0</v>
      </c>
      <c r="M52" s="22">
        <f>[1]Program!DE70</f>
        <v>0</v>
      </c>
      <c r="N52" s="23">
        <f>[1]Program!DF70</f>
        <v>0</v>
      </c>
      <c r="O52" s="21">
        <f>[1]Program!DG70</f>
        <v>0</v>
      </c>
      <c r="P52" s="22">
        <f>[1]Program!DH70</f>
        <v>0</v>
      </c>
      <c r="Q52" s="22">
        <f>[1]Program!DI70</f>
        <v>0</v>
      </c>
      <c r="R52" s="22">
        <f>[1]Program!DJ70</f>
        <v>0</v>
      </c>
      <c r="S52" s="22">
        <f>[1]Program!DK70</f>
        <v>0</v>
      </c>
      <c r="T52" s="23">
        <f>[1]Program!DL70</f>
        <v>0</v>
      </c>
      <c r="U52" s="21">
        <f>[1]Program!DM70</f>
        <v>0</v>
      </c>
      <c r="V52" s="22">
        <f>[1]Program!DN70</f>
        <v>0</v>
      </c>
      <c r="W52" s="22">
        <f>[1]Program!DO70</f>
        <v>0</v>
      </c>
      <c r="X52" s="22">
        <f>[1]Program!DP70</f>
        <v>0</v>
      </c>
      <c r="Y52" s="22">
        <f>[1]Program!DQ70</f>
        <v>0</v>
      </c>
      <c r="Z52" s="23">
        <f>[1]Program!DR70</f>
        <v>0</v>
      </c>
      <c r="AA52" s="8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 ht="19.5" customHeight="1" thickBot="1" x14ac:dyDescent="0.35">
      <c r="A53" s="60"/>
      <c r="B53" s="13" t="s">
        <v>0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8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 s="18" customFormat="1" ht="19.5" customHeight="1" thickBot="1" x14ac:dyDescent="0.35">
      <c r="A54" s="60"/>
      <c r="B54" s="16"/>
      <c r="C54" s="28"/>
      <c r="D54" s="29"/>
      <c r="E54" s="29"/>
      <c r="F54" s="29"/>
      <c r="G54" s="29"/>
      <c r="H54" s="30"/>
      <c r="I54" s="28"/>
      <c r="J54" s="29"/>
      <c r="K54" s="29"/>
      <c r="L54" s="29"/>
      <c r="M54" s="29"/>
      <c r="N54" s="30"/>
      <c r="O54" s="28"/>
      <c r="P54" s="29"/>
      <c r="Q54" s="29"/>
      <c r="R54" s="29"/>
      <c r="S54" s="29"/>
      <c r="T54" s="30"/>
      <c r="U54" s="28"/>
      <c r="V54" s="29"/>
      <c r="W54" s="29"/>
      <c r="X54" s="29"/>
      <c r="Y54" s="29"/>
      <c r="Z54" s="30"/>
      <c r="AA54" s="8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s="17" customFormat="1" ht="19.5" customHeight="1" thickBot="1" x14ac:dyDescent="0.35">
      <c r="A55" s="60"/>
      <c r="B55" s="14" t="s">
        <v>9</v>
      </c>
      <c r="C55" s="47">
        <f>[1]Program!CU73</f>
        <v>0</v>
      </c>
      <c r="D55" s="47"/>
      <c r="E55" s="47"/>
      <c r="F55" s="47"/>
      <c r="G55" s="47"/>
      <c r="H55" s="47"/>
      <c r="I55" s="47">
        <f>[1]Program!DA73</f>
        <v>0</v>
      </c>
      <c r="J55" s="47"/>
      <c r="K55" s="47"/>
      <c r="L55" s="47"/>
      <c r="M55" s="47"/>
      <c r="N55" s="47"/>
      <c r="O55" s="47">
        <f>[1]Program!DG73</f>
        <v>0</v>
      </c>
      <c r="P55" s="47"/>
      <c r="Q55" s="47"/>
      <c r="R55" s="47"/>
      <c r="S55" s="47"/>
      <c r="T55" s="47"/>
      <c r="U55" s="47">
        <f>[1]Program!DM73</f>
        <v>0</v>
      </c>
      <c r="V55" s="47"/>
      <c r="W55" s="47"/>
      <c r="X55" s="47"/>
      <c r="Y55" s="47"/>
      <c r="Z55" s="47"/>
      <c r="AA55" s="8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 ht="19.5" customHeight="1" thickBot="1" x14ac:dyDescent="0.35">
      <c r="A56" s="60"/>
      <c r="B56" s="13" t="s">
        <v>1</v>
      </c>
      <c r="C56" s="21">
        <f>[1]Program!CU75</f>
        <v>0</v>
      </c>
      <c r="D56" s="22">
        <f>[1]Program!CV75</f>
        <v>0</v>
      </c>
      <c r="E56" s="22">
        <f>[1]Program!CW75</f>
        <v>0</v>
      </c>
      <c r="F56" s="22">
        <f>[1]Program!CX75</f>
        <v>0</v>
      </c>
      <c r="G56" s="22">
        <f>[1]Program!CY75</f>
        <v>0</v>
      </c>
      <c r="H56" s="23">
        <f>[1]Program!CZ75</f>
        <v>0</v>
      </c>
      <c r="I56" s="21">
        <f>[1]Program!DA75</f>
        <v>0</v>
      </c>
      <c r="J56" s="22">
        <f>[1]Program!DB75</f>
        <v>0</v>
      </c>
      <c r="K56" s="22">
        <f>[1]Program!DC75</f>
        <v>0</v>
      </c>
      <c r="L56" s="22">
        <f>[1]Program!DD75</f>
        <v>0</v>
      </c>
      <c r="M56" s="22">
        <f>[1]Program!DE75</f>
        <v>0</v>
      </c>
      <c r="N56" s="23">
        <f>[1]Program!DF75</f>
        <v>0</v>
      </c>
      <c r="O56" s="21">
        <f>[1]Program!DG75</f>
        <v>0</v>
      </c>
      <c r="P56" s="22">
        <f>[1]Program!DH75</f>
        <v>0</v>
      </c>
      <c r="Q56" s="22">
        <f>[1]Program!DI75</f>
        <v>0</v>
      </c>
      <c r="R56" s="22">
        <f>[1]Program!DJ75</f>
        <v>0</v>
      </c>
      <c r="S56" s="22">
        <f>[1]Program!DK75</f>
        <v>0</v>
      </c>
      <c r="T56" s="23">
        <f>[1]Program!DL75</f>
        <v>0</v>
      </c>
      <c r="U56" s="21">
        <f>[1]Program!DM75</f>
        <v>0</v>
      </c>
      <c r="V56" s="22">
        <f>[1]Program!DN75</f>
        <v>0</v>
      </c>
      <c r="W56" s="22">
        <f>[1]Program!DO75</f>
        <v>0</v>
      </c>
      <c r="X56" s="22">
        <f>[1]Program!DP75</f>
        <v>0</v>
      </c>
      <c r="Y56" s="22">
        <f>[1]Program!DQ75</f>
        <v>0</v>
      </c>
      <c r="Z56" s="23">
        <f>[1]Program!DR75</f>
        <v>0</v>
      </c>
      <c r="AA56" s="8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 ht="19.5" customHeight="1" thickBot="1" x14ac:dyDescent="0.35">
      <c r="A57" s="60"/>
      <c r="B57" s="13" t="s">
        <v>0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8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 s="15" customFormat="1" ht="19.5" customHeight="1" thickBot="1" x14ac:dyDescent="0.35">
      <c r="A58" s="12"/>
      <c r="B58" s="11"/>
      <c r="C58" s="33"/>
      <c r="D58" s="34"/>
      <c r="E58" s="34"/>
      <c r="F58" s="34"/>
      <c r="G58" s="34"/>
      <c r="H58" s="34"/>
      <c r="I58" s="33"/>
      <c r="J58" s="34"/>
      <c r="K58" s="34"/>
      <c r="L58" s="34"/>
      <c r="M58" s="34"/>
      <c r="N58" s="34"/>
      <c r="O58" s="33"/>
      <c r="P58" s="34"/>
      <c r="Q58" s="34"/>
      <c r="R58" s="34"/>
      <c r="S58" s="34"/>
      <c r="T58" s="34"/>
      <c r="U58" s="33"/>
      <c r="V58" s="34"/>
      <c r="W58" s="34"/>
      <c r="X58" s="34"/>
      <c r="Y58" s="34"/>
      <c r="Z58" s="34"/>
      <c r="AA58" s="8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 ht="19.5" customHeight="1" thickBot="1" x14ac:dyDescent="0.35">
      <c r="A59" s="61" t="s">
        <v>28</v>
      </c>
      <c r="B59" s="13" t="s">
        <v>7</v>
      </c>
      <c r="C59" s="47">
        <f>[1]Program!CU83</f>
        <v>0</v>
      </c>
      <c r="D59" s="47"/>
      <c r="E59" s="47"/>
      <c r="F59" s="47"/>
      <c r="G59" s="47"/>
      <c r="H59" s="47"/>
      <c r="I59" s="47">
        <f>[1]Program!DA83</f>
        <v>0</v>
      </c>
      <c r="J59" s="47"/>
      <c r="K59" s="47"/>
      <c r="L59" s="47"/>
      <c r="M59" s="47"/>
      <c r="N59" s="47"/>
      <c r="O59" s="47">
        <f>[1]Program!DG83</f>
        <v>0</v>
      </c>
      <c r="P59" s="47"/>
      <c r="Q59" s="47"/>
      <c r="R59" s="47"/>
      <c r="S59" s="47"/>
      <c r="T59" s="47"/>
      <c r="U59" s="47">
        <f>[1]Program!DM83</f>
        <v>0</v>
      </c>
      <c r="V59" s="47"/>
      <c r="W59" s="47"/>
      <c r="X59" s="47"/>
      <c r="Y59" s="47"/>
      <c r="Z59" s="47"/>
      <c r="AA59" s="8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 ht="19.5" customHeight="1" thickBot="1" x14ac:dyDescent="0.35">
      <c r="A60" s="61"/>
      <c r="B60" s="13" t="s">
        <v>1</v>
      </c>
      <c r="C60" s="21">
        <f>[1]Program!CU85</f>
        <v>0</v>
      </c>
      <c r="D60" s="22">
        <f>[1]Program!CV85</f>
        <v>0</v>
      </c>
      <c r="E60" s="22">
        <f>[1]Program!CW85</f>
        <v>0</v>
      </c>
      <c r="F60" s="22">
        <f>[1]Program!CX85</f>
        <v>0</v>
      </c>
      <c r="G60" s="22">
        <f>[1]Program!CY85</f>
        <v>0</v>
      </c>
      <c r="H60" s="23">
        <f>[1]Program!CZ85</f>
        <v>0</v>
      </c>
      <c r="I60" s="21">
        <f>[1]Program!DA85</f>
        <v>0</v>
      </c>
      <c r="J60" s="22">
        <f>[1]Program!DB85</f>
        <v>0</v>
      </c>
      <c r="K60" s="22">
        <f>[1]Program!DC85</f>
        <v>0</v>
      </c>
      <c r="L60" s="22">
        <f>[1]Program!DD85</f>
        <v>0</v>
      </c>
      <c r="M60" s="22">
        <f>[1]Program!DE85</f>
        <v>0</v>
      </c>
      <c r="N60" s="23">
        <f>[1]Program!DF85</f>
        <v>0</v>
      </c>
      <c r="O60" s="21">
        <f>[1]Program!DG85</f>
        <v>0</v>
      </c>
      <c r="P60" s="22">
        <f>[1]Program!DH85</f>
        <v>0</v>
      </c>
      <c r="Q60" s="22">
        <f>[1]Program!DI85</f>
        <v>0</v>
      </c>
      <c r="R60" s="22">
        <f>[1]Program!DJ85</f>
        <v>0</v>
      </c>
      <c r="S60" s="22">
        <f>[1]Program!DK85</f>
        <v>0</v>
      </c>
      <c r="T60" s="23">
        <f>[1]Program!DL85</f>
        <v>0</v>
      </c>
      <c r="U60" s="21">
        <f>[1]Program!DM85</f>
        <v>0</v>
      </c>
      <c r="V60" s="22">
        <f>[1]Program!DN85</f>
        <v>0</v>
      </c>
      <c r="W60" s="22">
        <f>[1]Program!DO85</f>
        <v>0</v>
      </c>
      <c r="X60" s="22">
        <f>[1]Program!DP85</f>
        <v>0</v>
      </c>
      <c r="Y60" s="22">
        <f>[1]Program!DQ85</f>
        <v>0</v>
      </c>
      <c r="Z60" s="23">
        <f>[1]Program!DR85</f>
        <v>0</v>
      </c>
      <c r="AA60" s="8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 ht="19.5" customHeight="1" thickBot="1" x14ac:dyDescent="0.35">
      <c r="A61" s="61"/>
      <c r="B61" s="13" t="s">
        <v>0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8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 s="18" customFormat="1" ht="19.5" customHeight="1" thickBot="1" x14ac:dyDescent="0.35">
      <c r="A62" s="61"/>
      <c r="B62" s="16"/>
      <c r="C62" s="24"/>
      <c r="D62" s="25"/>
      <c r="E62" s="25"/>
      <c r="F62" s="25"/>
      <c r="G62" s="25"/>
      <c r="H62" s="26"/>
      <c r="I62" s="24"/>
      <c r="J62" s="25"/>
      <c r="K62" s="25"/>
      <c r="L62" s="25"/>
      <c r="M62" s="25"/>
      <c r="N62" s="26"/>
      <c r="O62" s="24"/>
      <c r="P62" s="25"/>
      <c r="Q62" s="25"/>
      <c r="R62" s="25"/>
      <c r="S62" s="25"/>
      <c r="T62" s="26"/>
      <c r="U62" s="24"/>
      <c r="V62" s="25"/>
      <c r="W62" s="25"/>
      <c r="X62" s="25"/>
      <c r="Y62" s="25"/>
      <c r="Z62" s="26"/>
      <c r="AA62" s="8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 s="17" customFormat="1" ht="19.5" customHeight="1" thickBot="1" x14ac:dyDescent="0.35">
      <c r="A63" s="61"/>
      <c r="B63" s="14" t="s">
        <v>6</v>
      </c>
      <c r="C63" s="46" t="str">
        <f>[1]Program!CU88</f>
        <v>İngilizce I</v>
      </c>
      <c r="D63" s="46"/>
      <c r="E63" s="46"/>
      <c r="F63" s="46"/>
      <c r="G63" s="46"/>
      <c r="H63" s="46"/>
      <c r="I63" s="46">
        <f>[1]Program!DA88</f>
        <v>0</v>
      </c>
      <c r="J63" s="46"/>
      <c r="K63" s="46"/>
      <c r="L63" s="46"/>
      <c r="M63" s="46"/>
      <c r="N63" s="46"/>
      <c r="O63" s="46">
        <f>[1]Program!DG88</f>
        <v>0</v>
      </c>
      <c r="P63" s="46"/>
      <c r="Q63" s="46"/>
      <c r="R63" s="46"/>
      <c r="S63" s="46"/>
      <c r="T63" s="46"/>
      <c r="U63" s="46">
        <f>[1]Program!DM88</f>
        <v>0</v>
      </c>
      <c r="V63" s="46"/>
      <c r="W63" s="46"/>
      <c r="X63" s="46"/>
      <c r="Y63" s="46"/>
      <c r="Z63" s="46"/>
      <c r="AA63" s="8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 ht="19.5" customHeight="1" thickBot="1" x14ac:dyDescent="0.35">
      <c r="A64" s="61"/>
      <c r="B64" s="13" t="s">
        <v>1</v>
      </c>
      <c r="C64" s="21" t="str">
        <f>[1]Program!CU90</f>
        <v>Amfi1</v>
      </c>
      <c r="D64" s="22" t="str">
        <f>[1]Program!CV90</f>
        <v>Amfi1ig</v>
      </c>
      <c r="E64" s="22" t="str">
        <f>[1]Program!CW90</f>
        <v>Amfi2</v>
      </c>
      <c r="F64" s="22">
        <f>[1]Program!CX90</f>
        <v>0</v>
      </c>
      <c r="G64" s="22">
        <f>[1]Program!CY90</f>
        <v>0</v>
      </c>
      <c r="H64" s="23">
        <f>[1]Program!CZ90</f>
        <v>0</v>
      </c>
      <c r="I64" s="21">
        <f>[1]Program!DA90</f>
        <v>0</v>
      </c>
      <c r="J64" s="22">
        <f>[1]Program!DB90</f>
        <v>0</v>
      </c>
      <c r="K64" s="22">
        <f>[1]Program!DC90</f>
        <v>0</v>
      </c>
      <c r="L64" s="22">
        <f>[1]Program!DD90</f>
        <v>0</v>
      </c>
      <c r="M64" s="22">
        <f>[1]Program!DE90</f>
        <v>0</v>
      </c>
      <c r="N64" s="23">
        <f>[1]Program!DF90</f>
        <v>0</v>
      </c>
      <c r="O64" s="21">
        <f>[1]Program!DG90</f>
        <v>0</v>
      </c>
      <c r="P64" s="22">
        <f>[1]Program!DH90</f>
        <v>0</v>
      </c>
      <c r="Q64" s="22">
        <f>[1]Program!DI90</f>
        <v>0</v>
      </c>
      <c r="R64" s="22">
        <f>[1]Program!DJ90</f>
        <v>0</v>
      </c>
      <c r="S64" s="22">
        <f>[1]Program!DK90</f>
        <v>0</v>
      </c>
      <c r="T64" s="23">
        <f>[1]Program!DL90</f>
        <v>0</v>
      </c>
      <c r="U64" s="21">
        <f>[1]Program!DM90</f>
        <v>0</v>
      </c>
      <c r="V64" s="22">
        <f>[1]Program!DN90</f>
        <v>0</v>
      </c>
      <c r="W64" s="22">
        <f>[1]Program!DO90</f>
        <v>0</v>
      </c>
      <c r="X64" s="22">
        <f>[1]Program!DP90</f>
        <v>0</v>
      </c>
      <c r="Y64" s="22">
        <f>[1]Program!DQ90</f>
        <v>0</v>
      </c>
      <c r="Z64" s="23">
        <f>[1]Program!DR90</f>
        <v>0</v>
      </c>
      <c r="AA64" s="8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 ht="19.5" customHeight="1" thickBot="1" x14ac:dyDescent="0.45">
      <c r="A65" s="61"/>
      <c r="B65" s="13" t="s">
        <v>0</v>
      </c>
      <c r="C65" s="50" t="s">
        <v>23</v>
      </c>
      <c r="D65" s="50"/>
      <c r="E65" s="50"/>
      <c r="F65" s="50"/>
      <c r="G65" s="50"/>
      <c r="H65" s="50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8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 s="18" customFormat="1" ht="19.5" customHeight="1" thickBot="1" x14ac:dyDescent="0.35">
      <c r="A66" s="61"/>
      <c r="B66" s="16"/>
      <c r="C66" s="24"/>
      <c r="D66" s="25"/>
      <c r="E66" s="25"/>
      <c r="F66" s="25"/>
      <c r="G66" s="25"/>
      <c r="H66" s="26"/>
      <c r="I66" s="24"/>
      <c r="J66" s="25"/>
      <c r="K66" s="25"/>
      <c r="L66" s="25"/>
      <c r="M66" s="25"/>
      <c r="N66" s="26"/>
      <c r="O66" s="24"/>
      <c r="P66" s="25"/>
      <c r="Q66" s="25"/>
      <c r="R66" s="25"/>
      <c r="S66" s="25"/>
      <c r="T66" s="26"/>
      <c r="U66" s="24"/>
      <c r="V66" s="25"/>
      <c r="W66" s="25"/>
      <c r="X66" s="25"/>
      <c r="Y66" s="25"/>
      <c r="Z66" s="26"/>
      <c r="AA66" s="8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 s="17" customFormat="1" ht="19.5" customHeight="1" thickBot="1" x14ac:dyDescent="0.35">
      <c r="A67" s="61"/>
      <c r="B67" s="14" t="s">
        <v>5</v>
      </c>
      <c r="C67" s="46">
        <f>[1]Program!CU93</f>
        <v>0</v>
      </c>
      <c r="D67" s="46"/>
      <c r="E67" s="46"/>
      <c r="F67" s="46"/>
      <c r="G67" s="46"/>
      <c r="H67" s="46"/>
      <c r="I67" s="46">
        <f>[1]Program!DA93</f>
        <v>0</v>
      </c>
      <c r="J67" s="46"/>
      <c r="K67" s="46"/>
      <c r="L67" s="46"/>
      <c r="M67" s="46"/>
      <c r="N67" s="46"/>
      <c r="O67" s="46">
        <f>[1]Program!DG93</f>
        <v>0</v>
      </c>
      <c r="P67" s="46"/>
      <c r="Q67" s="46"/>
      <c r="R67" s="46"/>
      <c r="S67" s="46"/>
      <c r="T67" s="46"/>
      <c r="U67" s="46" t="str">
        <f>[1]Program!DM93</f>
        <v>Ruh Sağlığı ve Hastalıklarında Vaka Yönetimi</v>
      </c>
      <c r="V67" s="46"/>
      <c r="W67" s="46"/>
      <c r="X67" s="46"/>
      <c r="Y67" s="46"/>
      <c r="Z67" s="46"/>
      <c r="AA67" s="8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 ht="19.5" customHeight="1" thickBot="1" x14ac:dyDescent="0.35">
      <c r="A68" s="61"/>
      <c r="B68" s="13" t="s">
        <v>1</v>
      </c>
      <c r="C68" s="21">
        <f>[1]Program!CU95</f>
        <v>0</v>
      </c>
      <c r="D68" s="22">
        <f>[1]Program!CV95</f>
        <v>0</v>
      </c>
      <c r="E68" s="22">
        <f>[1]Program!CW95</f>
        <v>0</v>
      </c>
      <c r="F68" s="22">
        <f>[1]Program!CX95</f>
        <v>0</v>
      </c>
      <c r="G68" s="22">
        <f>[1]Program!CY95</f>
        <v>0</v>
      </c>
      <c r="H68" s="23">
        <f>[1]Program!CZ95</f>
        <v>0</v>
      </c>
      <c r="I68" s="21">
        <f>[1]Program!DA95</f>
        <v>0</v>
      </c>
      <c r="J68" s="22">
        <f>[1]Program!DB95</f>
        <v>0</v>
      </c>
      <c r="K68" s="22">
        <f>[1]Program!DC95</f>
        <v>0</v>
      </c>
      <c r="L68" s="22">
        <f>[1]Program!DD95</f>
        <v>0</v>
      </c>
      <c r="M68" s="22">
        <f>[1]Program!DE95</f>
        <v>0</v>
      </c>
      <c r="N68" s="23">
        <f>[1]Program!DF95</f>
        <v>0</v>
      </c>
      <c r="O68" s="21">
        <f>[1]Program!DG95</f>
        <v>0</v>
      </c>
      <c r="P68" s="22">
        <f>[1]Program!DH95</f>
        <v>0</v>
      </c>
      <c r="Q68" s="22">
        <f>[1]Program!DI95</f>
        <v>0</v>
      </c>
      <c r="R68" s="22">
        <f>[1]Program!DJ95</f>
        <v>0</v>
      </c>
      <c r="S68" s="22">
        <f>[1]Program!DK95</f>
        <v>0</v>
      </c>
      <c r="T68" s="23">
        <f>[1]Program!DL95</f>
        <v>0</v>
      </c>
      <c r="U68" s="21" t="str">
        <f>[1]Program!DM95</f>
        <v>Amfi1</v>
      </c>
      <c r="V68" s="22" t="str">
        <f>[1]Program!DN95</f>
        <v>Amfi2</v>
      </c>
      <c r="W68" s="22">
        <f>[1]Program!DO95</f>
        <v>0</v>
      </c>
      <c r="X68" s="22">
        <f>[1]Program!DP95</f>
        <v>0</v>
      </c>
      <c r="Y68" s="22">
        <f>[1]Program!DQ95</f>
        <v>0</v>
      </c>
      <c r="Z68" s="23">
        <f>[1]Program!DR95</f>
        <v>0</v>
      </c>
      <c r="AA68" s="8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 ht="19.5" customHeight="1" thickBot="1" x14ac:dyDescent="0.45">
      <c r="A69" s="61"/>
      <c r="B69" s="13" t="s">
        <v>0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50" t="s">
        <v>21</v>
      </c>
      <c r="V69" s="50"/>
      <c r="W69" s="50"/>
      <c r="X69" s="50"/>
      <c r="Y69" s="50"/>
      <c r="Z69" s="50"/>
      <c r="AA69" s="8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 s="18" customFormat="1" ht="19.5" customHeight="1" thickBot="1" x14ac:dyDescent="0.35">
      <c r="A70" s="61"/>
      <c r="B70" s="16"/>
      <c r="C70" s="24"/>
      <c r="D70" s="25"/>
      <c r="E70" s="25"/>
      <c r="F70" s="25"/>
      <c r="G70" s="25"/>
      <c r="H70" s="26"/>
      <c r="I70" s="24"/>
      <c r="J70" s="25"/>
      <c r="K70" s="25"/>
      <c r="L70" s="25"/>
      <c r="M70" s="25"/>
      <c r="N70" s="26"/>
      <c r="O70" s="24"/>
      <c r="P70" s="25"/>
      <c r="Q70" s="25"/>
      <c r="R70" s="25"/>
      <c r="S70" s="25"/>
      <c r="T70" s="26"/>
      <c r="U70" s="24"/>
      <c r="V70" s="25"/>
      <c r="W70" s="25"/>
      <c r="X70" s="25"/>
      <c r="Y70" s="25"/>
      <c r="Z70" s="26"/>
      <c r="AA70" s="8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 s="17" customFormat="1" ht="19.5" customHeight="1" thickBot="1" x14ac:dyDescent="0.35">
      <c r="A71" s="61"/>
      <c r="B71" s="14" t="s">
        <v>17</v>
      </c>
      <c r="C71" s="46">
        <f>[1]Program!CU98</f>
        <v>0</v>
      </c>
      <c r="D71" s="46"/>
      <c r="E71" s="46"/>
      <c r="F71" s="46"/>
      <c r="G71" s="46"/>
      <c r="H71" s="46"/>
      <c r="I71" s="46" t="str">
        <f>[1]Program!DA98</f>
        <v>İç Hastalıkları Hemşireliği</v>
      </c>
      <c r="J71" s="46"/>
      <c r="K71" s="46"/>
      <c r="L71" s="46"/>
      <c r="M71" s="46"/>
      <c r="N71" s="46"/>
      <c r="O71" s="46">
        <f>[1]Program!DG98</f>
        <v>0</v>
      </c>
      <c r="P71" s="46"/>
      <c r="Q71" s="46"/>
      <c r="R71" s="46"/>
      <c r="S71" s="46"/>
      <c r="T71" s="46"/>
      <c r="U71" s="46">
        <f>[1]Program!DM98</f>
        <v>0</v>
      </c>
      <c r="V71" s="46"/>
      <c r="W71" s="46"/>
      <c r="X71" s="46"/>
      <c r="Y71" s="46"/>
      <c r="Z71" s="46"/>
      <c r="AA71" s="8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 ht="19.5" customHeight="1" thickBot="1" x14ac:dyDescent="0.35">
      <c r="A72" s="61"/>
      <c r="B72" s="13" t="s">
        <v>1</v>
      </c>
      <c r="C72" s="21">
        <f>[1]Program!CU100</f>
        <v>0</v>
      </c>
      <c r="D72" s="22">
        <f>[1]Program!CV100</f>
        <v>0</v>
      </c>
      <c r="E72" s="22">
        <f>[1]Program!CW100</f>
        <v>0</v>
      </c>
      <c r="F72" s="22">
        <f>[1]Program!CX100</f>
        <v>0</v>
      </c>
      <c r="G72" s="22">
        <f>[1]Program!CY100</f>
        <v>0</v>
      </c>
      <c r="H72" s="23">
        <f>[1]Program!CZ100</f>
        <v>0</v>
      </c>
      <c r="I72" s="21" t="str">
        <f>[1]Program!DA100</f>
        <v>Amfi3</v>
      </c>
      <c r="J72" s="22" t="str">
        <f>[1]Program!DB100</f>
        <v>Amfi3ig</v>
      </c>
      <c r="K72" s="22" t="str">
        <f>[1]Program!DC100</f>
        <v>Amfi4</v>
      </c>
      <c r="L72" s="22">
        <f>[1]Program!DD100</f>
        <v>0</v>
      </c>
      <c r="M72" s="22">
        <f>[1]Program!DE100</f>
        <v>0</v>
      </c>
      <c r="N72" s="23">
        <f>[1]Program!DF100</f>
        <v>0</v>
      </c>
      <c r="O72" s="21">
        <f>[1]Program!DG100</f>
        <v>0</v>
      </c>
      <c r="P72" s="22">
        <f>[1]Program!DH100</f>
        <v>0</v>
      </c>
      <c r="Q72" s="22">
        <f>[1]Program!DI100</f>
        <v>0</v>
      </c>
      <c r="R72" s="22">
        <f>[1]Program!DJ100</f>
        <v>0</v>
      </c>
      <c r="S72" s="22">
        <f>[1]Program!DK100</f>
        <v>0</v>
      </c>
      <c r="T72" s="23">
        <f>[1]Program!DL100</f>
        <v>0</v>
      </c>
      <c r="U72" s="21">
        <f>[1]Program!DM100</f>
        <v>0</v>
      </c>
      <c r="V72" s="22">
        <f>[1]Program!DN100</f>
        <v>0</v>
      </c>
      <c r="W72" s="22">
        <f>[1]Program!DO100</f>
        <v>0</v>
      </c>
      <c r="X72" s="22">
        <f>[1]Program!DP100</f>
        <v>0</v>
      </c>
      <c r="Y72" s="22">
        <f>[1]Program!DQ100</f>
        <v>0</v>
      </c>
      <c r="Z72" s="23">
        <f>[1]Program!DR100</f>
        <v>0</v>
      </c>
      <c r="AA72" s="8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 ht="19.5" customHeight="1" thickBot="1" x14ac:dyDescent="0.45">
      <c r="A73" s="61"/>
      <c r="B73" s="13" t="s">
        <v>0</v>
      </c>
      <c r="C73" s="47"/>
      <c r="D73" s="47"/>
      <c r="E73" s="47"/>
      <c r="F73" s="47"/>
      <c r="G73" s="47"/>
      <c r="H73" s="47"/>
      <c r="I73" s="50" t="s">
        <v>22</v>
      </c>
      <c r="J73" s="50"/>
      <c r="K73" s="50"/>
      <c r="L73" s="50"/>
      <c r="M73" s="50"/>
      <c r="N73" s="50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8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 s="18" customFormat="1" ht="19.5" customHeight="1" thickBot="1" x14ac:dyDescent="0.35">
      <c r="A74" s="61"/>
      <c r="B74" s="16"/>
      <c r="C74" s="28"/>
      <c r="D74" s="29"/>
      <c r="E74" s="29"/>
      <c r="F74" s="29"/>
      <c r="G74" s="29"/>
      <c r="H74" s="30"/>
      <c r="I74" s="28"/>
      <c r="J74" s="29"/>
      <c r="K74" s="29"/>
      <c r="L74" s="29"/>
      <c r="M74" s="29"/>
      <c r="N74" s="30"/>
      <c r="O74" s="28"/>
      <c r="P74" s="29"/>
      <c r="Q74" s="29"/>
      <c r="R74" s="29"/>
      <c r="S74" s="29"/>
      <c r="T74" s="30"/>
      <c r="U74" s="28"/>
      <c r="V74" s="29"/>
      <c r="W74" s="29"/>
      <c r="X74" s="29"/>
      <c r="Y74" s="29"/>
      <c r="Z74" s="30"/>
      <c r="AA74" s="8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 s="17" customFormat="1" ht="19.5" customHeight="1" thickBot="1" x14ac:dyDescent="0.35">
      <c r="A75" s="61"/>
      <c r="B75" s="14" t="s">
        <v>4</v>
      </c>
      <c r="C75" s="46">
        <f>[1]Program!CU103</f>
        <v>0</v>
      </c>
      <c r="D75" s="46"/>
      <c r="E75" s="46"/>
      <c r="F75" s="46"/>
      <c r="G75" s="46"/>
      <c r="H75" s="46"/>
      <c r="I75" s="46">
        <f>[1]Program!DA103</f>
        <v>0</v>
      </c>
      <c r="J75" s="46"/>
      <c r="K75" s="46"/>
      <c r="L75" s="46"/>
      <c r="M75" s="46"/>
      <c r="N75" s="46"/>
      <c r="O75" s="46">
        <f>[1]Program!DG103</f>
        <v>0</v>
      </c>
      <c r="P75" s="46"/>
      <c r="Q75" s="46"/>
      <c r="R75" s="46"/>
      <c r="S75" s="46"/>
      <c r="T75" s="46"/>
      <c r="U75" s="46" t="str">
        <f>[1]Program!DM103</f>
        <v xml:space="preserve">Yaş Dönemlerine Göre Ruh Sağlığının Gelişmesi </v>
      </c>
      <c r="V75" s="46"/>
      <c r="W75" s="46"/>
      <c r="X75" s="46"/>
      <c r="Y75" s="46"/>
      <c r="Z75" s="46"/>
      <c r="AA75" s="8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 ht="19.5" customHeight="1" thickBot="1" x14ac:dyDescent="0.35">
      <c r="A76" s="61"/>
      <c r="B76" s="13" t="s">
        <v>1</v>
      </c>
      <c r="C76" s="21">
        <f>[1]Program!CU105</f>
        <v>0</v>
      </c>
      <c r="D76" s="22">
        <f>[1]Program!CV105</f>
        <v>0</v>
      </c>
      <c r="E76" s="22">
        <f>[1]Program!CW105</f>
        <v>0</v>
      </c>
      <c r="F76" s="22">
        <f>[1]Program!CX105</f>
        <v>0</v>
      </c>
      <c r="G76" s="22">
        <f>[1]Program!CY105</f>
        <v>0</v>
      </c>
      <c r="H76" s="23">
        <f>[1]Program!CZ105</f>
        <v>0</v>
      </c>
      <c r="I76" s="21">
        <f>[1]Program!DA105</f>
        <v>0</v>
      </c>
      <c r="J76" s="22">
        <f>[1]Program!DB105</f>
        <v>0</v>
      </c>
      <c r="K76" s="22">
        <f>[1]Program!DC105</f>
        <v>0</v>
      </c>
      <c r="L76" s="22">
        <f>[1]Program!DD105</f>
        <v>0</v>
      </c>
      <c r="M76" s="22">
        <f>[1]Program!DE105</f>
        <v>0</v>
      </c>
      <c r="N76" s="23">
        <f>[1]Program!DF105</f>
        <v>0</v>
      </c>
      <c r="O76" s="21">
        <f>[1]Program!DG105</f>
        <v>0</v>
      </c>
      <c r="P76" s="22">
        <f>[1]Program!DH105</f>
        <v>0</v>
      </c>
      <c r="Q76" s="22">
        <f>[1]Program!DI105</f>
        <v>0</v>
      </c>
      <c r="R76" s="22">
        <f>[1]Program!DJ105</f>
        <v>0</v>
      </c>
      <c r="S76" s="22">
        <f>[1]Program!DK105</f>
        <v>0</v>
      </c>
      <c r="T76" s="23">
        <f>[1]Program!DL105</f>
        <v>0</v>
      </c>
      <c r="U76" s="21" t="str">
        <f>[1]Program!DM105</f>
        <v>Amfi1</v>
      </c>
      <c r="V76" s="22" t="str">
        <f>[1]Program!DN105</f>
        <v>Amfi2</v>
      </c>
      <c r="W76" s="22">
        <f>[1]Program!DO105</f>
        <v>0</v>
      </c>
      <c r="X76" s="22">
        <f>[1]Program!DP105</f>
        <v>0</v>
      </c>
      <c r="Y76" s="22">
        <f>[1]Program!DQ105</f>
        <v>0</v>
      </c>
      <c r="Z76" s="23">
        <f>[1]Program!DR105</f>
        <v>0</v>
      </c>
      <c r="AA76" s="8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 ht="19.5" customHeight="1" thickBot="1" x14ac:dyDescent="0.45">
      <c r="A77" s="61"/>
      <c r="B77" s="13" t="s">
        <v>0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50" t="s">
        <v>21</v>
      </c>
      <c r="V77" s="50"/>
      <c r="W77" s="50"/>
      <c r="X77" s="50"/>
      <c r="Y77" s="50"/>
      <c r="Z77" s="50"/>
      <c r="AA77" s="8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 s="18" customFormat="1" ht="19.5" customHeight="1" thickBot="1" x14ac:dyDescent="0.35">
      <c r="A78" s="61"/>
      <c r="B78" s="16"/>
      <c r="C78" s="28"/>
      <c r="D78" s="29"/>
      <c r="E78" s="29"/>
      <c r="F78" s="29"/>
      <c r="G78" s="29"/>
      <c r="H78" s="30"/>
      <c r="I78" s="28"/>
      <c r="J78" s="29"/>
      <c r="K78" s="29"/>
      <c r="L78" s="29"/>
      <c r="M78" s="29"/>
      <c r="N78" s="30"/>
      <c r="O78" s="28"/>
      <c r="P78" s="29"/>
      <c r="Q78" s="29"/>
      <c r="R78" s="29"/>
      <c r="S78" s="29"/>
      <c r="T78" s="30"/>
      <c r="U78" s="28"/>
      <c r="V78" s="29"/>
      <c r="W78" s="29"/>
      <c r="X78" s="29"/>
      <c r="Y78" s="29"/>
      <c r="Z78" s="30"/>
      <c r="AA78" s="8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 s="17" customFormat="1" ht="19.5" customHeight="1" thickBot="1" x14ac:dyDescent="0.35">
      <c r="A79" s="61"/>
      <c r="B79" s="14" t="s">
        <v>3</v>
      </c>
      <c r="C79" s="46" t="str">
        <f>[1]Program!CU108</f>
        <v>Meslekte Temel İke ve Uygulamalar-1</v>
      </c>
      <c r="D79" s="46"/>
      <c r="E79" s="46"/>
      <c r="F79" s="46"/>
      <c r="G79" s="46"/>
      <c r="H79" s="46"/>
      <c r="I79" s="46">
        <f>[1]Program!DA108</f>
        <v>0</v>
      </c>
      <c r="J79" s="46"/>
      <c r="K79" s="46"/>
      <c r="L79" s="46"/>
      <c r="M79" s="46"/>
      <c r="N79" s="46"/>
      <c r="O79" s="46">
        <f>[1]Program!DG108</f>
        <v>0</v>
      </c>
      <c r="P79" s="46"/>
      <c r="Q79" s="46"/>
      <c r="R79" s="46"/>
      <c r="S79" s="46"/>
      <c r="T79" s="46"/>
      <c r="U79" s="46">
        <f>[1]Program!DM108</f>
        <v>0</v>
      </c>
      <c r="V79" s="46"/>
      <c r="W79" s="46"/>
      <c r="X79" s="46"/>
      <c r="Y79" s="46"/>
      <c r="Z79" s="46"/>
      <c r="AA79" s="8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 ht="19.5" customHeight="1" thickBot="1" x14ac:dyDescent="0.35">
      <c r="A80" s="61"/>
      <c r="B80" s="13" t="s">
        <v>1</v>
      </c>
      <c r="C80" s="21" t="str">
        <f>[1]Program!CU110</f>
        <v>Amfi1</v>
      </c>
      <c r="D80" s="22" t="str">
        <f>[1]Program!CV110</f>
        <v>Amfi2</v>
      </c>
      <c r="E80" s="22">
        <f>[1]Program!CW110</f>
        <v>311</v>
      </c>
      <c r="F80" s="22">
        <f>[1]Program!CX110</f>
        <v>0</v>
      </c>
      <c r="G80" s="22">
        <f>[1]Program!CY110</f>
        <v>0</v>
      </c>
      <c r="H80" s="23">
        <f>[1]Program!CZ110</f>
        <v>0</v>
      </c>
      <c r="I80" s="21">
        <f>[1]Program!DA110</f>
        <v>0</v>
      </c>
      <c r="J80" s="22">
        <f>[1]Program!DB110</f>
        <v>0</v>
      </c>
      <c r="K80" s="22">
        <f>[1]Program!DC110</f>
        <v>0</v>
      </c>
      <c r="L80" s="22">
        <f>[1]Program!DD110</f>
        <v>0</v>
      </c>
      <c r="M80" s="22">
        <f>[1]Program!DE110</f>
        <v>0</v>
      </c>
      <c r="N80" s="23">
        <f>[1]Program!DF110</f>
        <v>0</v>
      </c>
      <c r="O80" s="21">
        <f>[1]Program!DG110</f>
        <v>0</v>
      </c>
      <c r="P80" s="22">
        <f>[1]Program!DH110</f>
        <v>0</v>
      </c>
      <c r="Q80" s="22">
        <f>[1]Program!DI110</f>
        <v>0</v>
      </c>
      <c r="R80" s="22">
        <f>[1]Program!DJ110</f>
        <v>0</v>
      </c>
      <c r="S80" s="22">
        <f>[1]Program!DK110</f>
        <v>0</v>
      </c>
      <c r="T80" s="23">
        <f>[1]Program!DL110</f>
        <v>0</v>
      </c>
      <c r="U80" s="21">
        <f>[1]Program!DM110</f>
        <v>0</v>
      </c>
      <c r="V80" s="22">
        <f>[1]Program!DN110</f>
        <v>0</v>
      </c>
      <c r="W80" s="22">
        <f>[1]Program!DO110</f>
        <v>0</v>
      </c>
      <c r="X80" s="22">
        <f>[1]Program!DP110</f>
        <v>0</v>
      </c>
      <c r="Y80" s="22">
        <f>[1]Program!DQ110</f>
        <v>0</v>
      </c>
      <c r="Z80" s="23">
        <f>[1]Program!DR110</f>
        <v>0</v>
      </c>
      <c r="AA80" s="8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 ht="19.5" customHeight="1" thickBot="1" x14ac:dyDescent="0.45">
      <c r="A81" s="61"/>
      <c r="B81" s="13" t="s">
        <v>0</v>
      </c>
      <c r="C81" s="50" t="s">
        <v>16</v>
      </c>
      <c r="D81" s="50"/>
      <c r="E81" s="50"/>
      <c r="F81" s="50"/>
      <c r="G81" s="50"/>
      <c r="H81" s="50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8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 s="18" customFormat="1" ht="19.5" customHeight="1" thickBot="1" x14ac:dyDescent="0.35">
      <c r="A82" s="61"/>
      <c r="B82" s="16"/>
      <c r="C82" s="28"/>
      <c r="D82" s="29"/>
      <c r="E82" s="29"/>
      <c r="F82" s="29"/>
      <c r="G82" s="29"/>
      <c r="H82" s="30"/>
      <c r="I82" s="28"/>
      <c r="J82" s="29"/>
      <c r="K82" s="29"/>
      <c r="L82" s="29"/>
      <c r="M82" s="29"/>
      <c r="N82" s="30"/>
      <c r="O82" s="28"/>
      <c r="P82" s="29"/>
      <c r="Q82" s="29"/>
      <c r="R82" s="29"/>
      <c r="S82" s="29"/>
      <c r="T82" s="30"/>
      <c r="U82" s="28"/>
      <c r="V82" s="29"/>
      <c r="W82" s="29"/>
      <c r="X82" s="29"/>
      <c r="Y82" s="29"/>
      <c r="Z82" s="30"/>
      <c r="AA82" s="8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 s="17" customFormat="1" ht="19.5" customHeight="1" thickBot="1" x14ac:dyDescent="0.35">
      <c r="A83" s="61"/>
      <c r="B83" s="14" t="s">
        <v>9</v>
      </c>
      <c r="C83" s="47">
        <f>[1]Program!CU113</f>
        <v>0</v>
      </c>
      <c r="D83" s="47"/>
      <c r="E83" s="47"/>
      <c r="F83" s="47"/>
      <c r="G83" s="47"/>
      <c r="H83" s="47"/>
      <c r="I83" s="47">
        <f>[1]Program!DA113</f>
        <v>0</v>
      </c>
      <c r="J83" s="47"/>
      <c r="K83" s="47"/>
      <c r="L83" s="47"/>
      <c r="M83" s="47"/>
      <c r="N83" s="47"/>
      <c r="O83" s="47" t="str">
        <f>[1]Program!DG113</f>
        <v>Kadın Sağlığı ve Hastalıklarında Vaka Yönetimi</v>
      </c>
      <c r="P83" s="47"/>
      <c r="Q83" s="47"/>
      <c r="R83" s="47"/>
      <c r="S83" s="47"/>
      <c r="T83" s="47"/>
      <c r="U83" s="47">
        <f>[1]Program!DM113</f>
        <v>0</v>
      </c>
      <c r="V83" s="47"/>
      <c r="W83" s="47"/>
      <c r="X83" s="47"/>
      <c r="Y83" s="47"/>
      <c r="Z83" s="47"/>
      <c r="AA83" s="8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 ht="19.5" customHeight="1" thickBot="1" x14ac:dyDescent="0.35">
      <c r="A84" s="61"/>
      <c r="B84" s="13" t="s">
        <v>1</v>
      </c>
      <c r="C84" s="21">
        <f>[1]Program!CU115</f>
        <v>0</v>
      </c>
      <c r="D84" s="22">
        <f>[1]Program!CV115</f>
        <v>0</v>
      </c>
      <c r="E84" s="22">
        <f>[1]Program!CW115</f>
        <v>0</v>
      </c>
      <c r="F84" s="22">
        <f>[1]Program!CX115</f>
        <v>0</v>
      </c>
      <c r="G84" s="22">
        <f>[1]Program!CY115</f>
        <v>0</v>
      </c>
      <c r="H84" s="23">
        <f>[1]Program!CZ115</f>
        <v>0</v>
      </c>
      <c r="I84" s="21">
        <f>[1]Program!DA115</f>
        <v>0</v>
      </c>
      <c r="J84" s="22">
        <f>[1]Program!DB115</f>
        <v>0</v>
      </c>
      <c r="K84" s="22">
        <f>[1]Program!DC115</f>
        <v>0</v>
      </c>
      <c r="L84" s="22">
        <f>[1]Program!DD115</f>
        <v>0</v>
      </c>
      <c r="M84" s="22">
        <f>[1]Program!DE115</f>
        <v>0</v>
      </c>
      <c r="N84" s="23">
        <f>[1]Program!DF115</f>
        <v>0</v>
      </c>
      <c r="O84" s="21" t="str">
        <f>[1]Program!DG115</f>
        <v>Amfi4</v>
      </c>
      <c r="P84" s="22">
        <f>[1]Program!DH115</f>
        <v>0</v>
      </c>
      <c r="Q84" s="22">
        <f>[1]Program!DI115</f>
        <v>0</v>
      </c>
      <c r="R84" s="22">
        <f>[1]Program!DJ115</f>
        <v>0</v>
      </c>
      <c r="S84" s="22">
        <f>[1]Program!DK115</f>
        <v>0</v>
      </c>
      <c r="T84" s="23">
        <f>[1]Program!DL115</f>
        <v>0</v>
      </c>
      <c r="U84" s="21">
        <f>[1]Program!DM115</f>
        <v>0</v>
      </c>
      <c r="V84" s="22">
        <f>[1]Program!DN115</f>
        <v>0</v>
      </c>
      <c r="W84" s="22">
        <f>[1]Program!DO115</f>
        <v>0</v>
      </c>
      <c r="X84" s="22">
        <f>[1]Program!DP115</f>
        <v>0</v>
      </c>
      <c r="Y84" s="22">
        <f>[1]Program!DQ115</f>
        <v>0</v>
      </c>
      <c r="Z84" s="23">
        <f>[1]Program!DR115</f>
        <v>0</v>
      </c>
      <c r="AA84" s="8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 ht="19.5" customHeight="1" thickBot="1" x14ac:dyDescent="0.45">
      <c r="A85" s="61"/>
      <c r="B85" s="13" t="s">
        <v>0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50" t="s">
        <v>19</v>
      </c>
      <c r="P85" s="50"/>
      <c r="Q85" s="50"/>
      <c r="R85" s="50"/>
      <c r="S85" s="50"/>
      <c r="T85" s="50"/>
      <c r="U85" s="47"/>
      <c r="V85" s="47"/>
      <c r="W85" s="47"/>
      <c r="X85" s="47"/>
      <c r="Y85" s="47"/>
      <c r="Z85" s="47"/>
      <c r="AA85" s="8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 s="15" customFormat="1" ht="19.5" customHeight="1" thickBot="1" x14ac:dyDescent="0.35">
      <c r="A86" s="12"/>
      <c r="B86" s="11"/>
      <c r="C86" s="33"/>
      <c r="D86" s="34"/>
      <c r="E86" s="34"/>
      <c r="F86" s="34"/>
      <c r="G86" s="34"/>
      <c r="H86" s="34"/>
      <c r="I86" s="33"/>
      <c r="J86" s="34"/>
      <c r="K86" s="34"/>
      <c r="L86" s="34"/>
      <c r="M86" s="34"/>
      <c r="N86" s="34"/>
      <c r="O86" s="33"/>
      <c r="P86" s="34"/>
      <c r="Q86" s="34"/>
      <c r="R86" s="34"/>
      <c r="S86" s="34"/>
      <c r="T86" s="34"/>
      <c r="U86" s="33"/>
      <c r="V86" s="34"/>
      <c r="W86" s="34"/>
      <c r="X86" s="34"/>
      <c r="Y86" s="34"/>
      <c r="Z86" s="34"/>
      <c r="AA86" s="8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 ht="19.5" customHeight="1" x14ac:dyDescent="0.3">
      <c r="A87" s="64" t="s">
        <v>27</v>
      </c>
      <c r="B87" s="13" t="s">
        <v>7</v>
      </c>
      <c r="C87" s="21"/>
      <c r="D87" s="35"/>
      <c r="E87" s="35"/>
      <c r="F87" s="35"/>
      <c r="G87" s="35"/>
      <c r="H87" s="36"/>
      <c r="I87" s="21"/>
      <c r="J87" s="35"/>
      <c r="K87" s="35"/>
      <c r="L87" s="35"/>
      <c r="M87" s="35"/>
      <c r="N87" s="36"/>
      <c r="O87" s="37" t="s">
        <v>20</v>
      </c>
      <c r="P87" s="38"/>
      <c r="Q87" s="35"/>
      <c r="R87" s="35"/>
      <c r="S87" s="35"/>
      <c r="T87" s="36"/>
      <c r="U87" s="21"/>
      <c r="V87" s="35"/>
      <c r="W87" s="35"/>
      <c r="X87" s="35"/>
      <c r="Y87" s="35"/>
      <c r="Z87" s="36"/>
      <c r="AA87" s="8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 ht="19.5" customHeight="1" x14ac:dyDescent="0.3">
      <c r="A88" s="65"/>
      <c r="B88" s="13" t="s">
        <v>1</v>
      </c>
      <c r="C88" s="21">
        <f>[1]Program!CU125</f>
        <v>0</v>
      </c>
      <c r="D88" s="22">
        <f>[1]Program!CV125</f>
        <v>0</v>
      </c>
      <c r="E88" s="22">
        <f>[1]Program!CW125</f>
        <v>0</v>
      </c>
      <c r="F88" s="22">
        <f>[1]Program!CX125</f>
        <v>0</v>
      </c>
      <c r="G88" s="22">
        <f>[1]Program!CY125</f>
        <v>0</v>
      </c>
      <c r="H88" s="23">
        <f>[1]Program!CZ125</f>
        <v>0</v>
      </c>
      <c r="I88" s="21">
        <f>[1]Program!DA125</f>
        <v>0</v>
      </c>
      <c r="J88" s="22">
        <f>[1]Program!DB125</f>
        <v>0</v>
      </c>
      <c r="K88" s="22">
        <f>[1]Program!DC125</f>
        <v>0</v>
      </c>
      <c r="L88" s="22">
        <f>[1]Program!DD125</f>
        <v>0</v>
      </c>
      <c r="M88" s="22">
        <f>[1]Program!DE125</f>
        <v>0</v>
      </c>
      <c r="N88" s="23">
        <f>[1]Program!DF125</f>
        <v>0</v>
      </c>
      <c r="O88" s="21" t="str">
        <f>[1]Program!DG125</f>
        <v>Amfi1</v>
      </c>
      <c r="P88" s="22" t="str">
        <f>[1]Program!DH125</f>
        <v>Amfi2</v>
      </c>
      <c r="Q88" s="22">
        <f>[1]Program!DI125</f>
        <v>0</v>
      </c>
      <c r="R88" s="22">
        <f>[1]Program!DJ125</f>
        <v>0</v>
      </c>
      <c r="S88" s="22">
        <f>[1]Program!DK125</f>
        <v>0</v>
      </c>
      <c r="T88" s="23">
        <f>[1]Program!DL125</f>
        <v>0</v>
      </c>
      <c r="U88" s="21">
        <f>[1]Program!DM125</f>
        <v>0</v>
      </c>
      <c r="V88" s="22">
        <f>[1]Program!DN125</f>
        <v>0</v>
      </c>
      <c r="W88" s="22">
        <f>[1]Program!DO125</f>
        <v>0</v>
      </c>
      <c r="X88" s="22">
        <f>[1]Program!DP125</f>
        <v>0</v>
      </c>
      <c r="Y88" s="22">
        <f>[1]Program!DQ125</f>
        <v>0</v>
      </c>
      <c r="Z88" s="23">
        <f>[1]Program!DR125</f>
        <v>0</v>
      </c>
      <c r="AA88" s="8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 ht="19.5" customHeight="1" x14ac:dyDescent="0.4">
      <c r="A89" s="65"/>
      <c r="B89" s="13" t="s">
        <v>0</v>
      </c>
      <c r="C89" s="21"/>
      <c r="D89" s="22"/>
      <c r="E89" s="22"/>
      <c r="F89" s="22"/>
      <c r="G89" s="22"/>
      <c r="H89" s="23"/>
      <c r="I89" s="21"/>
      <c r="J89" s="22"/>
      <c r="K89" s="22"/>
      <c r="L89" s="22"/>
      <c r="M89" s="22"/>
      <c r="N89" s="23"/>
      <c r="O89" s="50" t="s">
        <v>19</v>
      </c>
      <c r="P89" s="58"/>
      <c r="Q89" s="58"/>
      <c r="R89" s="58"/>
      <c r="S89" s="58"/>
      <c r="T89" s="59"/>
      <c r="U89" s="21"/>
      <c r="V89" s="22"/>
      <c r="W89" s="22"/>
      <c r="X89" s="22"/>
      <c r="Y89" s="22"/>
      <c r="Z89" s="23"/>
      <c r="AA89" s="8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 s="18" customFormat="1" ht="19.5" customHeight="1" thickBot="1" x14ac:dyDescent="0.35">
      <c r="A90" s="65"/>
      <c r="B90" s="16"/>
      <c r="C90" s="24"/>
      <c r="D90" s="25"/>
      <c r="E90" s="25"/>
      <c r="F90" s="25"/>
      <c r="G90" s="25"/>
      <c r="H90" s="26"/>
      <c r="I90" s="24"/>
      <c r="J90" s="25"/>
      <c r="K90" s="25"/>
      <c r="L90" s="25"/>
      <c r="M90" s="25"/>
      <c r="N90" s="26"/>
      <c r="O90" s="24"/>
      <c r="P90" s="25"/>
      <c r="Q90" s="25"/>
      <c r="R90" s="25"/>
      <c r="S90" s="25"/>
      <c r="T90" s="26"/>
      <c r="U90" s="24"/>
      <c r="V90" s="25"/>
      <c r="W90" s="25"/>
      <c r="X90" s="25"/>
      <c r="Y90" s="25"/>
      <c r="Z90" s="26"/>
      <c r="AA90" s="8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 s="17" customFormat="1" ht="19.5" customHeight="1" x14ac:dyDescent="0.3">
      <c r="A91" s="65"/>
      <c r="B91" s="14" t="s">
        <v>6</v>
      </c>
      <c r="C91" s="27" t="str">
        <f>[1]Program!CU128</f>
        <v xml:space="preserve">Atatürk İlkeleri ve İnkılap Tarihi-I </v>
      </c>
      <c r="D91" s="38"/>
      <c r="E91" s="38"/>
      <c r="F91" s="38"/>
      <c r="G91" s="38"/>
      <c r="H91" s="39"/>
      <c r="I91" s="27">
        <f>[1]Program!DA128</f>
        <v>0</v>
      </c>
      <c r="J91" s="38"/>
      <c r="K91" s="38"/>
      <c r="L91" s="38"/>
      <c r="M91" s="38"/>
      <c r="N91" s="39"/>
      <c r="O91" s="27">
        <f>[1]Program!DG128</f>
        <v>0</v>
      </c>
      <c r="P91" s="38"/>
      <c r="Q91" s="38"/>
      <c r="R91" s="38"/>
      <c r="S91" s="38"/>
      <c r="T91" s="39"/>
      <c r="U91" s="27">
        <f>[1]Program!DM128</f>
        <v>0</v>
      </c>
      <c r="V91" s="38"/>
      <c r="W91" s="38"/>
      <c r="X91" s="38"/>
      <c r="Y91" s="38"/>
      <c r="Z91" s="39"/>
      <c r="AA91" s="8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 ht="19.5" customHeight="1" x14ac:dyDescent="0.3">
      <c r="A92" s="65"/>
      <c r="B92" s="13" t="s">
        <v>1</v>
      </c>
      <c r="C92" s="21" t="str">
        <f>[1]Program!CU130</f>
        <v>Amfi1</v>
      </c>
      <c r="D92" s="22" t="str">
        <f>[1]Program!CV130</f>
        <v>Amfi1ig</v>
      </c>
      <c r="E92" s="22" t="str">
        <f>[1]Program!CW130</f>
        <v>Amfi2</v>
      </c>
      <c r="F92" s="22">
        <f>[1]Program!CX130</f>
        <v>0</v>
      </c>
      <c r="G92" s="22">
        <f>[1]Program!CY130</f>
        <v>0</v>
      </c>
      <c r="H92" s="23">
        <f>[1]Program!CZ130</f>
        <v>0</v>
      </c>
      <c r="I92" s="21">
        <f>[1]Program!DA130</f>
        <v>0</v>
      </c>
      <c r="J92" s="22">
        <f>[1]Program!DB130</f>
        <v>0</v>
      </c>
      <c r="K92" s="22">
        <f>[1]Program!DC130</f>
        <v>0</v>
      </c>
      <c r="L92" s="22">
        <f>[1]Program!DD130</f>
        <v>0</v>
      </c>
      <c r="M92" s="22">
        <f>[1]Program!DE130</f>
        <v>0</v>
      </c>
      <c r="N92" s="23">
        <f>[1]Program!DF130</f>
        <v>0</v>
      </c>
      <c r="O92" s="21">
        <f>[1]Program!DG130</f>
        <v>0</v>
      </c>
      <c r="P92" s="22">
        <f>[1]Program!DH130</f>
        <v>0</v>
      </c>
      <c r="Q92" s="22">
        <f>[1]Program!DI130</f>
        <v>0</v>
      </c>
      <c r="R92" s="22">
        <f>[1]Program!DJ130</f>
        <v>0</v>
      </c>
      <c r="S92" s="22">
        <f>[1]Program!DK130</f>
        <v>0</v>
      </c>
      <c r="T92" s="23">
        <f>[1]Program!DL130</f>
        <v>0</v>
      </c>
      <c r="U92" s="21">
        <f>[1]Program!DM130</f>
        <v>0</v>
      </c>
      <c r="V92" s="22">
        <f>[1]Program!DN130</f>
        <v>0</v>
      </c>
      <c r="W92" s="22">
        <f>[1]Program!DO130</f>
        <v>0</v>
      </c>
      <c r="X92" s="22">
        <f>[1]Program!DP130</f>
        <v>0</v>
      </c>
      <c r="Y92" s="22">
        <f>[1]Program!DQ130</f>
        <v>0</v>
      </c>
      <c r="Z92" s="23">
        <f>[1]Program!DR130</f>
        <v>0</v>
      </c>
      <c r="AA92" s="8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 ht="19.5" customHeight="1" x14ac:dyDescent="0.4">
      <c r="A93" s="65"/>
      <c r="B93" s="13" t="s">
        <v>0</v>
      </c>
      <c r="C93" s="50" t="s">
        <v>18</v>
      </c>
      <c r="D93" s="58"/>
      <c r="E93" s="58"/>
      <c r="F93" s="58"/>
      <c r="G93" s="58"/>
      <c r="H93" s="59"/>
      <c r="I93" s="21"/>
      <c r="J93" s="22"/>
      <c r="K93" s="22"/>
      <c r="L93" s="22"/>
      <c r="M93" s="22"/>
      <c r="N93" s="23"/>
      <c r="O93" s="21"/>
      <c r="P93" s="22"/>
      <c r="Q93" s="22"/>
      <c r="R93" s="22"/>
      <c r="S93" s="22"/>
      <c r="T93" s="23"/>
      <c r="U93" s="21"/>
      <c r="V93" s="22"/>
      <c r="W93" s="22"/>
      <c r="X93" s="22"/>
      <c r="Y93" s="22"/>
      <c r="Z93" s="23"/>
      <c r="AA93" s="8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 s="18" customFormat="1" ht="19.5" customHeight="1" thickBot="1" x14ac:dyDescent="0.35">
      <c r="A94" s="65"/>
      <c r="B94" s="16"/>
      <c r="C94" s="28"/>
      <c r="D94" s="29"/>
      <c r="E94" s="29"/>
      <c r="F94" s="29"/>
      <c r="G94" s="29"/>
      <c r="H94" s="30"/>
      <c r="I94" s="28"/>
      <c r="J94" s="29"/>
      <c r="K94" s="29"/>
      <c r="L94" s="29"/>
      <c r="M94" s="29"/>
      <c r="N94" s="30"/>
      <c r="O94" s="28"/>
      <c r="P94" s="29"/>
      <c r="Q94" s="29"/>
      <c r="R94" s="29"/>
      <c r="S94" s="29"/>
      <c r="T94" s="30"/>
      <c r="U94" s="28"/>
      <c r="V94" s="29"/>
      <c r="W94" s="29"/>
      <c r="X94" s="29"/>
      <c r="Y94" s="29"/>
      <c r="Z94" s="30"/>
      <c r="AA94" s="8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 s="17" customFormat="1" ht="19.5" customHeight="1" x14ac:dyDescent="0.3">
      <c r="A95" s="65"/>
      <c r="B95" s="14" t="s">
        <v>5</v>
      </c>
      <c r="C95" s="27">
        <f>[1]Program!CU133</f>
        <v>0</v>
      </c>
      <c r="D95" s="38"/>
      <c r="E95" s="38"/>
      <c r="F95" s="38"/>
      <c r="G95" s="38"/>
      <c r="H95" s="39"/>
      <c r="I95" s="27">
        <f>[1]Program!DA133</f>
        <v>0</v>
      </c>
      <c r="J95" s="38"/>
      <c r="K95" s="38"/>
      <c r="L95" s="38"/>
      <c r="M95" s="38"/>
      <c r="N95" s="39"/>
      <c r="O95" s="27">
        <f>[1]Program!DG133</f>
        <v>0</v>
      </c>
      <c r="P95" s="38"/>
      <c r="Q95" s="38"/>
      <c r="R95" s="38"/>
      <c r="S95" s="38"/>
      <c r="T95" s="39"/>
      <c r="U95" s="27" t="str">
        <f>[1]Program!DM133</f>
        <v>Hemşirelik ve Liderlik</v>
      </c>
      <c r="V95" s="38"/>
      <c r="W95" s="38"/>
      <c r="X95" s="38"/>
      <c r="Y95" s="38"/>
      <c r="Z95" s="39"/>
      <c r="AA95" s="8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 ht="19.5" customHeight="1" x14ac:dyDescent="0.3">
      <c r="A96" s="65"/>
      <c r="B96" s="13" t="s">
        <v>1</v>
      </c>
      <c r="C96" s="21">
        <f>[1]Program!CU135</f>
        <v>0</v>
      </c>
      <c r="D96" s="22">
        <f>[1]Program!CV135</f>
        <v>0</v>
      </c>
      <c r="E96" s="22">
        <f>[1]Program!CW135</f>
        <v>0</v>
      </c>
      <c r="F96" s="22">
        <f>[1]Program!CX135</f>
        <v>0</v>
      </c>
      <c r="G96" s="22">
        <f>[1]Program!CY135</f>
        <v>0</v>
      </c>
      <c r="H96" s="23">
        <f>[1]Program!CZ135</f>
        <v>0</v>
      </c>
      <c r="I96" s="21">
        <f>[1]Program!DA135</f>
        <v>0</v>
      </c>
      <c r="J96" s="22">
        <f>[1]Program!DB135</f>
        <v>0</v>
      </c>
      <c r="K96" s="22">
        <f>[1]Program!DC135</f>
        <v>0</v>
      </c>
      <c r="L96" s="22">
        <f>[1]Program!DD135</f>
        <v>0</v>
      </c>
      <c r="M96" s="22">
        <f>[1]Program!DE135</f>
        <v>0</v>
      </c>
      <c r="N96" s="23">
        <f>[1]Program!DF135</f>
        <v>0</v>
      </c>
      <c r="O96" s="21">
        <f>[1]Program!DG135</f>
        <v>0</v>
      </c>
      <c r="P96" s="22">
        <f>[1]Program!DH135</f>
        <v>0</v>
      </c>
      <c r="Q96" s="22">
        <f>[1]Program!DI135</f>
        <v>0</v>
      </c>
      <c r="R96" s="22">
        <f>[1]Program!DJ135</f>
        <v>0</v>
      </c>
      <c r="S96" s="22">
        <f>[1]Program!DK135</f>
        <v>0</v>
      </c>
      <c r="T96" s="23">
        <f>[1]Program!DL135</f>
        <v>0</v>
      </c>
      <c r="U96" s="21" t="str">
        <f>[1]Program!DM135</f>
        <v>Amfi1</v>
      </c>
      <c r="V96" s="22" t="str">
        <f>[1]Program!DN135</f>
        <v>Amfi2</v>
      </c>
      <c r="W96" s="22">
        <f>[1]Program!DO135</f>
        <v>0</v>
      </c>
      <c r="X96" s="22">
        <f>[1]Program!DP135</f>
        <v>0</v>
      </c>
      <c r="Y96" s="22">
        <f>[1]Program!DQ135</f>
        <v>0</v>
      </c>
      <c r="Z96" s="23">
        <f>[1]Program!DR135</f>
        <v>0</v>
      </c>
      <c r="AA96" s="8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 ht="19.5" customHeight="1" x14ac:dyDescent="0.4">
      <c r="A97" s="65"/>
      <c r="B97" s="13" t="s">
        <v>0</v>
      </c>
      <c r="C97" s="21"/>
      <c r="D97" s="22"/>
      <c r="E97" s="22"/>
      <c r="F97" s="22"/>
      <c r="G97" s="22"/>
      <c r="H97" s="23"/>
      <c r="I97" s="21"/>
      <c r="J97" s="22"/>
      <c r="K97" s="22"/>
      <c r="L97" s="22"/>
      <c r="M97" s="22"/>
      <c r="N97" s="23"/>
      <c r="O97" s="21"/>
      <c r="P97" s="22"/>
      <c r="Q97" s="22"/>
      <c r="R97" s="22"/>
      <c r="S97" s="22"/>
      <c r="T97" s="23"/>
      <c r="U97" s="50" t="s">
        <v>12</v>
      </c>
      <c r="V97" s="58"/>
      <c r="W97" s="58"/>
      <c r="X97" s="58"/>
      <c r="Y97" s="58"/>
      <c r="Z97" s="59"/>
      <c r="AA97" s="8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 s="18" customFormat="1" ht="19.5" customHeight="1" thickBot="1" x14ac:dyDescent="0.35">
      <c r="A98" s="65"/>
      <c r="B98" s="16"/>
      <c r="C98" s="28"/>
      <c r="D98" s="29"/>
      <c r="E98" s="29"/>
      <c r="F98" s="29"/>
      <c r="G98" s="29"/>
      <c r="H98" s="30"/>
      <c r="I98" s="28"/>
      <c r="J98" s="29"/>
      <c r="K98" s="29"/>
      <c r="L98" s="29"/>
      <c r="M98" s="29"/>
      <c r="N98" s="30"/>
      <c r="O98" s="28"/>
      <c r="P98" s="29"/>
      <c r="Q98" s="29"/>
      <c r="R98" s="29"/>
      <c r="S98" s="29"/>
      <c r="T98" s="30"/>
      <c r="U98" s="28"/>
      <c r="V98" s="29"/>
      <c r="W98" s="29"/>
      <c r="X98" s="29"/>
      <c r="Y98" s="29"/>
      <c r="Z98" s="30"/>
      <c r="AA98" s="8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 s="17" customFormat="1" ht="19.5" customHeight="1" x14ac:dyDescent="0.3">
      <c r="A99" s="65"/>
      <c r="B99" s="14" t="s">
        <v>17</v>
      </c>
      <c r="C99" s="27">
        <f>[1]Program!CU138</f>
        <v>0</v>
      </c>
      <c r="D99" s="38"/>
      <c r="E99" s="38"/>
      <c r="F99" s="38"/>
      <c r="G99" s="38"/>
      <c r="H99" s="39"/>
      <c r="I99" s="27">
        <f>[1]Program!DA138</f>
        <v>0</v>
      </c>
      <c r="J99" s="38"/>
      <c r="K99" s="38"/>
      <c r="L99" s="38"/>
      <c r="M99" s="38"/>
      <c r="N99" s="39"/>
      <c r="O99" s="27">
        <f>[1]Program!DG138</f>
        <v>0</v>
      </c>
      <c r="P99" s="38"/>
      <c r="Q99" s="38"/>
      <c r="R99" s="38"/>
      <c r="S99" s="38"/>
      <c r="T99" s="39"/>
      <c r="U99" s="27" t="str">
        <f>[1]Program!DM138</f>
        <v>Afetlerde Hemşirelik ve İlkyardım</v>
      </c>
      <c r="V99" s="38"/>
      <c r="W99" s="38"/>
      <c r="X99" s="38"/>
      <c r="Y99" s="38"/>
      <c r="Z99" s="39"/>
      <c r="AA99" s="8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 ht="19.5" customHeight="1" x14ac:dyDescent="0.3">
      <c r="A100" s="65"/>
      <c r="B100" s="13" t="s">
        <v>1</v>
      </c>
      <c r="C100" s="21">
        <f>[1]Program!CU140</f>
        <v>0</v>
      </c>
      <c r="D100" s="22">
        <f>[1]Program!CV140</f>
        <v>0</v>
      </c>
      <c r="E100" s="22">
        <f>[1]Program!CW140</f>
        <v>0</v>
      </c>
      <c r="F100" s="22">
        <f>[1]Program!CX140</f>
        <v>0</v>
      </c>
      <c r="G100" s="22">
        <f>[1]Program!CY140</f>
        <v>0</v>
      </c>
      <c r="H100" s="23">
        <f>[1]Program!CZ140</f>
        <v>0</v>
      </c>
      <c r="I100" s="21">
        <f>[1]Program!DA140</f>
        <v>0</v>
      </c>
      <c r="J100" s="22">
        <f>[1]Program!DB140</f>
        <v>0</v>
      </c>
      <c r="K100" s="22">
        <f>[1]Program!DC140</f>
        <v>0</v>
      </c>
      <c r="L100" s="22">
        <f>[1]Program!DD140</f>
        <v>0</v>
      </c>
      <c r="M100" s="22">
        <f>[1]Program!DE140</f>
        <v>0</v>
      </c>
      <c r="N100" s="23">
        <f>[1]Program!DF140</f>
        <v>0</v>
      </c>
      <c r="O100" s="21">
        <f>[1]Program!DG140</f>
        <v>0</v>
      </c>
      <c r="P100" s="22">
        <f>[1]Program!DH140</f>
        <v>0</v>
      </c>
      <c r="Q100" s="22">
        <f>[1]Program!DI140</f>
        <v>0</v>
      </c>
      <c r="R100" s="22">
        <f>[1]Program!DJ140</f>
        <v>0</v>
      </c>
      <c r="S100" s="22">
        <f>[1]Program!DK140</f>
        <v>0</v>
      </c>
      <c r="T100" s="23">
        <f>[1]Program!DL140</f>
        <v>0</v>
      </c>
      <c r="U100" s="21" t="str">
        <f>[1]Program!DM140</f>
        <v>Amfi1</v>
      </c>
      <c r="V100" s="22" t="str">
        <f>[1]Program!DN140</f>
        <v>Amfi2</v>
      </c>
      <c r="W100" s="22">
        <f>[1]Program!DO140</f>
        <v>0</v>
      </c>
      <c r="X100" s="22">
        <f>[1]Program!DP140</f>
        <v>0</v>
      </c>
      <c r="Y100" s="22">
        <f>[1]Program!DQ140</f>
        <v>0</v>
      </c>
      <c r="Z100" s="23">
        <f>[1]Program!DR140</f>
        <v>0</v>
      </c>
      <c r="AA100" s="8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 ht="19.5" customHeight="1" x14ac:dyDescent="0.4">
      <c r="A101" s="65"/>
      <c r="B101" s="13" t="s">
        <v>0</v>
      </c>
      <c r="C101" s="21"/>
      <c r="D101" s="22"/>
      <c r="E101" s="22"/>
      <c r="F101" s="22"/>
      <c r="G101" s="22"/>
      <c r="H101" s="23"/>
      <c r="I101" s="21"/>
      <c r="J101" s="22"/>
      <c r="K101" s="22"/>
      <c r="L101" s="22"/>
      <c r="M101" s="22"/>
      <c r="N101" s="23"/>
      <c r="O101" s="21"/>
      <c r="P101" s="22"/>
      <c r="Q101" s="22"/>
      <c r="R101" s="22"/>
      <c r="S101" s="22"/>
      <c r="T101" s="23"/>
      <c r="U101" s="50" t="s">
        <v>8</v>
      </c>
      <c r="V101" s="58"/>
      <c r="W101" s="58"/>
      <c r="X101" s="58"/>
      <c r="Y101" s="58"/>
      <c r="Z101" s="59"/>
      <c r="AA101" s="8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 s="18" customFormat="1" ht="19.5" customHeight="1" thickBot="1" x14ac:dyDescent="0.35">
      <c r="A102" s="65"/>
      <c r="B102" s="16"/>
      <c r="C102" s="28"/>
      <c r="D102" s="29"/>
      <c r="E102" s="29"/>
      <c r="F102" s="29"/>
      <c r="G102" s="29"/>
      <c r="H102" s="30"/>
      <c r="I102" s="28"/>
      <c r="J102" s="29"/>
      <c r="K102" s="29"/>
      <c r="L102" s="29"/>
      <c r="M102" s="29"/>
      <c r="N102" s="30"/>
      <c r="O102" s="28"/>
      <c r="P102" s="29"/>
      <c r="Q102" s="29"/>
      <c r="R102" s="29"/>
      <c r="S102" s="29"/>
      <c r="T102" s="30"/>
      <c r="U102" s="28"/>
      <c r="V102" s="29"/>
      <c r="W102" s="29"/>
      <c r="X102" s="29"/>
      <c r="Y102" s="29"/>
      <c r="Z102" s="30"/>
      <c r="AA102" s="8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 s="17" customFormat="1" ht="19.5" customHeight="1" x14ac:dyDescent="0.3">
      <c r="A103" s="65"/>
      <c r="B103" s="14" t="s">
        <v>4</v>
      </c>
      <c r="C103" s="27">
        <f>[1]Program!CU143</f>
        <v>0</v>
      </c>
      <c r="D103" s="38"/>
      <c r="E103" s="38"/>
      <c r="F103" s="38"/>
      <c r="G103" s="38"/>
      <c r="H103" s="39"/>
      <c r="I103" s="27">
        <f>[1]Program!DA143</f>
        <v>0</v>
      </c>
      <c r="J103" s="38"/>
      <c r="K103" s="38"/>
      <c r="L103" s="38"/>
      <c r="M103" s="38"/>
      <c r="N103" s="39"/>
      <c r="O103" s="27" t="str">
        <f>[1]Program!DG143</f>
        <v>Kronik Hastalıklar Yönetimi</v>
      </c>
      <c r="P103" s="38"/>
      <c r="Q103" s="38"/>
      <c r="R103" s="38"/>
      <c r="S103" s="38"/>
      <c r="T103" s="39"/>
      <c r="U103" s="27">
        <f>[1]Program!DM143</f>
        <v>0</v>
      </c>
      <c r="V103" s="38"/>
      <c r="W103" s="38"/>
      <c r="X103" s="38"/>
      <c r="Y103" s="38"/>
      <c r="Z103" s="39"/>
      <c r="AA103" s="8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 ht="19.5" customHeight="1" x14ac:dyDescent="0.3">
      <c r="A104" s="65"/>
      <c r="B104" s="13" t="s">
        <v>1</v>
      </c>
      <c r="C104" s="21">
        <f>[1]Program!CU145</f>
        <v>0</v>
      </c>
      <c r="D104" s="22">
        <f>[1]Program!CV145</f>
        <v>0</v>
      </c>
      <c r="E104" s="22">
        <f>[1]Program!CW145</f>
        <v>0</v>
      </c>
      <c r="F104" s="22">
        <f>[1]Program!CX145</f>
        <v>0</v>
      </c>
      <c r="G104" s="22">
        <f>[1]Program!CY145</f>
        <v>0</v>
      </c>
      <c r="H104" s="23">
        <f>[1]Program!CZ145</f>
        <v>0</v>
      </c>
      <c r="I104" s="21">
        <f>[1]Program!DA145</f>
        <v>0</v>
      </c>
      <c r="J104" s="22">
        <f>[1]Program!DB145</f>
        <v>0</v>
      </c>
      <c r="K104" s="22">
        <f>[1]Program!DC145</f>
        <v>0</v>
      </c>
      <c r="L104" s="22">
        <f>[1]Program!DD145</f>
        <v>0</v>
      </c>
      <c r="M104" s="22">
        <f>[1]Program!DE145</f>
        <v>0</v>
      </c>
      <c r="N104" s="23">
        <f>[1]Program!DF145</f>
        <v>0</v>
      </c>
      <c r="O104" s="21" t="str">
        <f>[1]Program!DG145</f>
        <v>Amfi2</v>
      </c>
      <c r="P104" s="22">
        <f>[1]Program!DH145</f>
        <v>0</v>
      </c>
      <c r="Q104" s="22">
        <f>[1]Program!DI145</f>
        <v>0</v>
      </c>
      <c r="R104" s="22">
        <f>[1]Program!DJ145</f>
        <v>0</v>
      </c>
      <c r="S104" s="22">
        <f>[1]Program!DK145</f>
        <v>0</v>
      </c>
      <c r="T104" s="23">
        <f>[1]Program!DL145</f>
        <v>0</v>
      </c>
      <c r="U104" s="21">
        <f>[1]Program!DM145</f>
        <v>0</v>
      </c>
      <c r="V104" s="22">
        <f>[1]Program!DN145</f>
        <v>0</v>
      </c>
      <c r="W104" s="22">
        <f>[1]Program!DO145</f>
        <v>0</v>
      </c>
      <c r="X104" s="22">
        <f>[1]Program!DP145</f>
        <v>0</v>
      </c>
      <c r="Y104" s="22">
        <f>[1]Program!DQ145</f>
        <v>0</v>
      </c>
      <c r="Z104" s="23">
        <f>[1]Program!DR145</f>
        <v>0</v>
      </c>
      <c r="AA104" s="8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 ht="19.5" customHeight="1" x14ac:dyDescent="0.4">
      <c r="A105" s="65"/>
      <c r="B105" s="13" t="s">
        <v>0</v>
      </c>
      <c r="C105" s="21"/>
      <c r="D105" s="22"/>
      <c r="E105" s="22"/>
      <c r="F105" s="22"/>
      <c r="G105" s="22"/>
      <c r="H105" s="23"/>
      <c r="I105" s="21"/>
      <c r="J105" s="22"/>
      <c r="K105" s="22"/>
      <c r="L105" s="22"/>
      <c r="M105" s="22"/>
      <c r="N105" s="23"/>
      <c r="O105" s="50" t="s">
        <v>10</v>
      </c>
      <c r="P105" s="58"/>
      <c r="Q105" s="58"/>
      <c r="R105" s="58"/>
      <c r="S105" s="58"/>
      <c r="T105" s="59"/>
      <c r="U105" s="21"/>
      <c r="V105" s="22"/>
      <c r="W105" s="22"/>
      <c r="X105" s="22"/>
      <c r="Y105" s="22"/>
      <c r="Z105" s="23"/>
      <c r="AA105" s="8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 s="18" customFormat="1" ht="19.5" customHeight="1" thickBot="1" x14ac:dyDescent="0.35">
      <c r="A106" s="65"/>
      <c r="B106" s="16"/>
      <c r="C106" s="28"/>
      <c r="D106" s="29"/>
      <c r="E106" s="29"/>
      <c r="F106" s="29"/>
      <c r="G106" s="29"/>
      <c r="H106" s="30"/>
      <c r="I106" s="28"/>
      <c r="J106" s="29"/>
      <c r="K106" s="29"/>
      <c r="L106" s="29"/>
      <c r="M106" s="29"/>
      <c r="N106" s="30"/>
      <c r="O106" s="28"/>
      <c r="P106" s="29"/>
      <c r="Q106" s="29"/>
      <c r="R106" s="29"/>
      <c r="S106" s="29"/>
      <c r="T106" s="30"/>
      <c r="U106" s="28"/>
      <c r="V106" s="29"/>
      <c r="W106" s="29"/>
      <c r="X106" s="29"/>
      <c r="Y106" s="29"/>
      <c r="Z106" s="30"/>
      <c r="AA106" s="8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 s="17" customFormat="1" ht="19.5" customHeight="1" x14ac:dyDescent="0.3">
      <c r="A107" s="65"/>
      <c r="B107" s="14" t="s">
        <v>3</v>
      </c>
      <c r="C107" s="27" t="str">
        <f>[1]Program!CU148</f>
        <v xml:space="preserve">Hemşireliğe Giriş ve Deontoloji					</v>
      </c>
      <c r="D107" s="38"/>
      <c r="E107" s="38"/>
      <c r="F107" s="38"/>
      <c r="G107" s="38"/>
      <c r="H107" s="39"/>
      <c r="I107" s="27">
        <f>[1]Program!DA148</f>
        <v>0</v>
      </c>
      <c r="J107" s="38"/>
      <c r="K107" s="38"/>
      <c r="L107" s="38"/>
      <c r="M107" s="38"/>
      <c r="N107" s="39"/>
      <c r="O107" s="27">
        <f>[1]Program!DG148</f>
        <v>0</v>
      </c>
      <c r="P107" s="38"/>
      <c r="Q107" s="38"/>
      <c r="R107" s="38"/>
      <c r="S107" s="38"/>
      <c r="T107" s="39"/>
      <c r="U107" s="27">
        <f>[1]Program!DM148</f>
        <v>0</v>
      </c>
      <c r="V107" s="38"/>
      <c r="W107" s="38"/>
      <c r="X107" s="38"/>
      <c r="Y107" s="38"/>
      <c r="Z107" s="39"/>
      <c r="AA107" s="8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 ht="19.5" customHeight="1" x14ac:dyDescent="0.3">
      <c r="A108" s="65"/>
      <c r="B108" s="13" t="s">
        <v>1</v>
      </c>
      <c r="C108" s="21" t="str">
        <f>[1]Program!CU150</f>
        <v>Amfi1</v>
      </c>
      <c r="D108" s="22" t="str">
        <f>[1]Program!CV150</f>
        <v>Amfi1ig</v>
      </c>
      <c r="E108" s="22" t="str">
        <f>[1]Program!CW150</f>
        <v>Amfi2</v>
      </c>
      <c r="F108" s="22">
        <f>[1]Program!CX150</f>
        <v>0</v>
      </c>
      <c r="G108" s="22">
        <f>[1]Program!CY150</f>
        <v>0</v>
      </c>
      <c r="H108" s="23">
        <f>[1]Program!CZ150</f>
        <v>0</v>
      </c>
      <c r="I108" s="21">
        <f>[1]Program!DA150</f>
        <v>0</v>
      </c>
      <c r="J108" s="22">
        <f>[1]Program!DB150</f>
        <v>0</v>
      </c>
      <c r="K108" s="22">
        <f>[1]Program!DC150</f>
        <v>0</v>
      </c>
      <c r="L108" s="22">
        <f>[1]Program!DD150</f>
        <v>0</v>
      </c>
      <c r="M108" s="22">
        <f>[1]Program!DE150</f>
        <v>0</v>
      </c>
      <c r="N108" s="23">
        <f>[1]Program!DF150</f>
        <v>0</v>
      </c>
      <c r="O108" s="21">
        <f>[1]Program!DG150</f>
        <v>0</v>
      </c>
      <c r="P108" s="22">
        <f>[1]Program!DH150</f>
        <v>0</v>
      </c>
      <c r="Q108" s="22">
        <f>[1]Program!DI150</f>
        <v>0</v>
      </c>
      <c r="R108" s="22">
        <f>[1]Program!DJ150</f>
        <v>0</v>
      </c>
      <c r="S108" s="22">
        <f>[1]Program!DK150</f>
        <v>0</v>
      </c>
      <c r="T108" s="23">
        <f>[1]Program!DL150</f>
        <v>0</v>
      </c>
      <c r="U108" s="21">
        <f>[1]Program!DM150</f>
        <v>0</v>
      </c>
      <c r="V108" s="22">
        <f>[1]Program!DN150</f>
        <v>0</v>
      </c>
      <c r="W108" s="22">
        <f>[1]Program!DO150</f>
        <v>0</v>
      </c>
      <c r="X108" s="22">
        <f>[1]Program!DP150</f>
        <v>0</v>
      </c>
      <c r="Y108" s="22">
        <f>[1]Program!DQ150</f>
        <v>0</v>
      </c>
      <c r="Z108" s="23">
        <f>[1]Program!DR150</f>
        <v>0</v>
      </c>
      <c r="AA108" s="8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 ht="19.5" customHeight="1" x14ac:dyDescent="0.4">
      <c r="A109" s="65"/>
      <c r="B109" s="13" t="s">
        <v>0</v>
      </c>
      <c r="C109" s="50" t="s">
        <v>16</v>
      </c>
      <c r="D109" s="58"/>
      <c r="E109" s="58"/>
      <c r="F109" s="58"/>
      <c r="G109" s="58"/>
      <c r="H109" s="59"/>
      <c r="I109" s="21"/>
      <c r="J109" s="22"/>
      <c r="K109" s="22"/>
      <c r="L109" s="22"/>
      <c r="M109" s="22"/>
      <c r="N109" s="23"/>
      <c r="O109" s="21"/>
      <c r="P109" s="22"/>
      <c r="Q109" s="22"/>
      <c r="R109" s="22"/>
      <c r="S109" s="22"/>
      <c r="T109" s="23"/>
      <c r="U109" s="21"/>
      <c r="V109" s="22"/>
      <c r="W109" s="22"/>
      <c r="X109" s="22"/>
      <c r="Y109" s="22"/>
      <c r="Z109" s="23"/>
      <c r="AA109" s="8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 s="18" customFormat="1" ht="19.5" customHeight="1" thickBot="1" x14ac:dyDescent="0.35">
      <c r="A110" s="65"/>
      <c r="B110" s="16"/>
      <c r="C110" s="28"/>
      <c r="D110" s="29"/>
      <c r="E110" s="29"/>
      <c r="F110" s="29"/>
      <c r="G110" s="29"/>
      <c r="H110" s="30"/>
      <c r="I110" s="28"/>
      <c r="J110" s="29"/>
      <c r="K110" s="29"/>
      <c r="L110" s="29"/>
      <c r="M110" s="29"/>
      <c r="N110" s="30"/>
      <c r="O110" s="28"/>
      <c r="P110" s="29"/>
      <c r="Q110" s="29"/>
      <c r="R110" s="29"/>
      <c r="S110" s="29"/>
      <c r="T110" s="30"/>
      <c r="U110" s="28"/>
      <c r="V110" s="29"/>
      <c r="W110" s="29"/>
      <c r="X110" s="29"/>
      <c r="Y110" s="29"/>
      <c r="Z110" s="30"/>
      <c r="AA110" s="8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 s="17" customFormat="1" ht="19.5" customHeight="1" x14ac:dyDescent="0.3">
      <c r="A111" s="65"/>
      <c r="B111" s="14" t="s">
        <v>2</v>
      </c>
      <c r="C111" s="21">
        <f>[1]Program!CU153</f>
        <v>0</v>
      </c>
      <c r="D111" s="35"/>
      <c r="E111" s="35"/>
      <c r="F111" s="35"/>
      <c r="G111" s="35"/>
      <c r="H111" s="36"/>
      <c r="I111" s="21" t="str">
        <f>[1]Program!DA153</f>
        <v>Hemşirelik Süreci ve Tanılama</v>
      </c>
      <c r="J111" s="35"/>
      <c r="K111" s="35"/>
      <c r="L111" s="35"/>
      <c r="M111" s="35"/>
      <c r="N111" s="36"/>
      <c r="O111" s="21">
        <f>[1]Program!DG153</f>
        <v>0</v>
      </c>
      <c r="P111" s="35"/>
      <c r="Q111" s="35"/>
      <c r="R111" s="35"/>
      <c r="S111" s="35"/>
      <c r="T111" s="36"/>
      <c r="U111" s="21">
        <f>[1]Program!DM153</f>
        <v>0</v>
      </c>
      <c r="V111" s="35"/>
      <c r="W111" s="35"/>
      <c r="X111" s="35"/>
      <c r="Y111" s="35"/>
      <c r="Z111" s="36"/>
      <c r="AA111" s="8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 ht="19.5" customHeight="1" x14ac:dyDescent="0.3">
      <c r="A112" s="65"/>
      <c r="B112" s="13" t="s">
        <v>1</v>
      </c>
      <c r="C112" s="21">
        <f>[1]Program!CU155</f>
        <v>0</v>
      </c>
      <c r="D112" s="22">
        <f>[1]Program!CV155</f>
        <v>0</v>
      </c>
      <c r="E112" s="22">
        <f>[1]Program!CW155</f>
        <v>0</v>
      </c>
      <c r="F112" s="22">
        <f>[1]Program!CX155</f>
        <v>0</v>
      </c>
      <c r="G112" s="22">
        <f>[1]Program!CY155</f>
        <v>0</v>
      </c>
      <c r="H112" s="23">
        <f>[1]Program!CZ155</f>
        <v>0</v>
      </c>
      <c r="I112" s="21" t="str">
        <f>[1]Program!DA155</f>
        <v>Amfi1</v>
      </c>
      <c r="J112" s="22" t="str">
        <f>[1]Program!DB155</f>
        <v>Amfi2</v>
      </c>
      <c r="K112" s="22">
        <f>[1]Program!DC155</f>
        <v>0</v>
      </c>
      <c r="L112" s="22">
        <f>[1]Program!DD155</f>
        <v>0</v>
      </c>
      <c r="M112" s="22">
        <f>[1]Program!DE155</f>
        <v>0</v>
      </c>
      <c r="N112" s="23">
        <f>[1]Program!DF155</f>
        <v>0</v>
      </c>
      <c r="O112" s="21">
        <f>[1]Program!DG155</f>
        <v>0</v>
      </c>
      <c r="P112" s="22">
        <f>[1]Program!DH155</f>
        <v>0</v>
      </c>
      <c r="Q112" s="22">
        <f>[1]Program!DI155</f>
        <v>0</v>
      </c>
      <c r="R112" s="22">
        <f>[1]Program!DJ155</f>
        <v>0</v>
      </c>
      <c r="S112" s="22">
        <f>[1]Program!DK155</f>
        <v>0</v>
      </c>
      <c r="T112" s="23">
        <f>[1]Program!DL155</f>
        <v>0</v>
      </c>
      <c r="U112" s="21">
        <f>[1]Program!DM155</f>
        <v>0</v>
      </c>
      <c r="V112" s="22">
        <f>[1]Program!DN155</f>
        <v>0</v>
      </c>
      <c r="W112" s="22">
        <f>[1]Program!DO155</f>
        <v>0</v>
      </c>
      <c r="X112" s="22">
        <f>[1]Program!DP155</f>
        <v>0</v>
      </c>
      <c r="Y112" s="22">
        <f>[1]Program!DQ155</f>
        <v>0</v>
      </c>
      <c r="Z112" s="23">
        <f>[1]Program!DR155</f>
        <v>0</v>
      </c>
      <c r="AA112" s="8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 ht="19.5" customHeight="1" thickBot="1" x14ac:dyDescent="0.45">
      <c r="A113" s="66"/>
      <c r="B113" s="13" t="s">
        <v>0</v>
      </c>
      <c r="C113" s="21"/>
      <c r="D113" s="22"/>
      <c r="E113" s="22"/>
      <c r="F113" s="22"/>
      <c r="G113" s="22"/>
      <c r="H113" s="23"/>
      <c r="I113" s="50" t="s">
        <v>15</v>
      </c>
      <c r="J113" s="58"/>
      <c r="K113" s="58"/>
      <c r="L113" s="58"/>
      <c r="M113" s="58"/>
      <c r="N113" s="59"/>
      <c r="O113" s="21"/>
      <c r="P113" s="22"/>
      <c r="Q113" s="22"/>
      <c r="R113" s="22"/>
      <c r="S113" s="22"/>
      <c r="T113" s="23"/>
      <c r="U113" s="21"/>
      <c r="V113" s="22"/>
      <c r="W113" s="22"/>
      <c r="X113" s="22"/>
      <c r="Y113" s="22"/>
      <c r="Z113" s="23"/>
      <c r="AA113" s="8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 s="15" customFormat="1" ht="19.5" customHeight="1" thickBot="1" x14ac:dyDescent="0.35">
      <c r="A114" s="12"/>
      <c r="B114" s="11"/>
      <c r="C114" s="33"/>
      <c r="D114" s="34"/>
      <c r="E114" s="34"/>
      <c r="F114" s="34"/>
      <c r="G114" s="34"/>
      <c r="H114" s="34"/>
      <c r="I114" s="33"/>
      <c r="J114" s="34"/>
      <c r="K114" s="34"/>
      <c r="L114" s="34"/>
      <c r="M114" s="34"/>
      <c r="N114" s="34"/>
      <c r="O114" s="33"/>
      <c r="P114" s="34"/>
      <c r="Q114" s="34"/>
      <c r="R114" s="34"/>
      <c r="S114" s="34"/>
      <c r="T114" s="34"/>
      <c r="U114" s="33"/>
      <c r="V114" s="34"/>
      <c r="W114" s="34"/>
      <c r="X114" s="34"/>
      <c r="Y114" s="34"/>
      <c r="Z114" s="34"/>
      <c r="AA114" s="8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 s="17" customFormat="1" ht="19.5" customHeight="1" x14ac:dyDescent="0.3">
      <c r="A115" s="67" t="s">
        <v>26</v>
      </c>
      <c r="B115" s="14" t="s">
        <v>7</v>
      </c>
      <c r="C115" s="46">
        <f>[1]Program!CU163</f>
        <v>0</v>
      </c>
      <c r="D115" s="56"/>
      <c r="E115" s="56"/>
      <c r="F115" s="56"/>
      <c r="G115" s="56"/>
      <c r="H115" s="57"/>
      <c r="I115" s="46">
        <f>[1]Program!DA163</f>
        <v>0</v>
      </c>
      <c r="J115" s="56"/>
      <c r="K115" s="56"/>
      <c r="L115" s="56"/>
      <c r="M115" s="56"/>
      <c r="N115" s="57"/>
      <c r="O115" s="46" t="str">
        <f>[1]Program!DG163</f>
        <v>Hemşirelikte Öğretim</v>
      </c>
      <c r="P115" s="56"/>
      <c r="Q115" s="56"/>
      <c r="R115" s="56"/>
      <c r="S115" s="56"/>
      <c r="T115" s="57"/>
      <c r="U115" s="46">
        <f>[1]Program!DM163</f>
        <v>0</v>
      </c>
      <c r="V115" s="56"/>
      <c r="W115" s="56"/>
      <c r="X115" s="56"/>
      <c r="Y115" s="56"/>
      <c r="Z115" s="57"/>
      <c r="AA115" s="8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 ht="19.5" customHeight="1" x14ac:dyDescent="0.3">
      <c r="A116" s="68"/>
      <c r="B116" s="13" t="s">
        <v>1</v>
      </c>
      <c r="C116" s="21">
        <f>[1]Program!CU165</f>
        <v>0</v>
      </c>
      <c r="D116" s="22">
        <f>[1]Program!CV165</f>
        <v>0</v>
      </c>
      <c r="E116" s="22">
        <f>[1]Program!CW165</f>
        <v>0</v>
      </c>
      <c r="F116" s="22">
        <f>[1]Program!CX165</f>
        <v>0</v>
      </c>
      <c r="G116" s="22">
        <f>[1]Program!CY165</f>
        <v>0</v>
      </c>
      <c r="H116" s="23">
        <f>[1]Program!CZ165</f>
        <v>0</v>
      </c>
      <c r="I116" s="21">
        <f>[1]Program!DA165</f>
        <v>0</v>
      </c>
      <c r="J116" s="22">
        <f>[1]Program!DB165</f>
        <v>0</v>
      </c>
      <c r="K116" s="22">
        <f>[1]Program!DC165</f>
        <v>0</v>
      </c>
      <c r="L116" s="22">
        <f>[1]Program!DD165</f>
        <v>0</v>
      </c>
      <c r="M116" s="22">
        <f>[1]Program!DE165</f>
        <v>0</v>
      </c>
      <c r="N116" s="23">
        <f>[1]Program!DF165</f>
        <v>0</v>
      </c>
      <c r="O116" s="21" t="str">
        <f>[1]Program!DG165</f>
        <v>Amfi1</v>
      </c>
      <c r="P116" s="22" t="str">
        <f>[1]Program!DH165</f>
        <v>Amfi2</v>
      </c>
      <c r="Q116" s="22">
        <f>[1]Program!DI165</f>
        <v>0</v>
      </c>
      <c r="R116" s="22">
        <f>[1]Program!DJ165</f>
        <v>0</v>
      </c>
      <c r="S116" s="22">
        <f>[1]Program!DK165</f>
        <v>0</v>
      </c>
      <c r="T116" s="23">
        <f>[1]Program!DL165</f>
        <v>0</v>
      </c>
      <c r="U116" s="21">
        <f>[1]Program!DM165</f>
        <v>0</v>
      </c>
      <c r="V116" s="22">
        <f>[1]Program!DN165</f>
        <v>0</v>
      </c>
      <c r="W116" s="22">
        <f>[1]Program!DO165</f>
        <v>0</v>
      </c>
      <c r="X116" s="22">
        <f>[1]Program!DP165</f>
        <v>0</v>
      </c>
      <c r="Y116" s="22">
        <f>[1]Program!DQ165</f>
        <v>0</v>
      </c>
      <c r="Z116" s="23">
        <f>[1]Program!DR165</f>
        <v>0</v>
      </c>
      <c r="AA116" s="8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 ht="19.5" customHeight="1" x14ac:dyDescent="0.4">
      <c r="A117" s="68"/>
      <c r="B117" s="13" t="s">
        <v>0</v>
      </c>
      <c r="C117" s="47"/>
      <c r="D117" s="52"/>
      <c r="E117" s="52"/>
      <c r="F117" s="52"/>
      <c r="G117" s="52"/>
      <c r="H117" s="53"/>
      <c r="I117" s="47"/>
      <c r="J117" s="52"/>
      <c r="K117" s="52"/>
      <c r="L117" s="52"/>
      <c r="M117" s="52"/>
      <c r="N117" s="53"/>
      <c r="O117" s="50" t="s">
        <v>14</v>
      </c>
      <c r="P117" s="58"/>
      <c r="Q117" s="58"/>
      <c r="R117" s="58"/>
      <c r="S117" s="58"/>
      <c r="T117" s="59"/>
      <c r="U117" s="47"/>
      <c r="V117" s="52"/>
      <c r="W117" s="52"/>
      <c r="X117" s="52"/>
      <c r="Y117" s="52"/>
      <c r="Z117" s="53"/>
      <c r="AA117" s="8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 s="18" customFormat="1" ht="19.5" customHeight="1" thickBot="1" x14ac:dyDescent="0.35">
      <c r="A118" s="68"/>
      <c r="B118" s="16"/>
      <c r="C118" s="24"/>
      <c r="D118" s="25"/>
      <c r="E118" s="25"/>
      <c r="F118" s="25"/>
      <c r="G118" s="25"/>
      <c r="H118" s="26"/>
      <c r="I118" s="24"/>
      <c r="J118" s="25"/>
      <c r="K118" s="25"/>
      <c r="L118" s="25"/>
      <c r="M118" s="25"/>
      <c r="N118" s="26"/>
      <c r="O118" s="24"/>
      <c r="P118" s="25"/>
      <c r="Q118" s="25"/>
      <c r="R118" s="25"/>
      <c r="S118" s="25"/>
      <c r="T118" s="26"/>
      <c r="U118" s="24"/>
      <c r="V118" s="25"/>
      <c r="W118" s="25"/>
      <c r="X118" s="25"/>
      <c r="Y118" s="25"/>
      <c r="Z118" s="26"/>
      <c r="AA118" s="8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 s="17" customFormat="1" ht="19.5" customHeight="1" x14ac:dyDescent="0.3">
      <c r="A119" s="68"/>
      <c r="B119" s="14" t="s">
        <v>6</v>
      </c>
      <c r="C119" s="44" t="str">
        <f>[1]Program!CU168</f>
        <v>Türk Dili 1</v>
      </c>
      <c r="D119" s="54"/>
      <c r="E119" s="54"/>
      <c r="F119" s="54"/>
      <c r="G119" s="54"/>
      <c r="H119" s="55"/>
      <c r="I119" s="44">
        <f>[1]Program!DA168</f>
        <v>0</v>
      </c>
      <c r="J119" s="54"/>
      <c r="K119" s="54"/>
      <c r="L119" s="54"/>
      <c r="M119" s="54"/>
      <c r="N119" s="55"/>
      <c r="O119" s="44">
        <f>[1]Program!DG168</f>
        <v>0</v>
      </c>
      <c r="P119" s="54"/>
      <c r="Q119" s="54"/>
      <c r="R119" s="54"/>
      <c r="S119" s="54"/>
      <c r="T119" s="55"/>
      <c r="U119" s="44">
        <f>[1]Program!DM168</f>
        <v>0</v>
      </c>
      <c r="V119" s="54"/>
      <c r="W119" s="54"/>
      <c r="X119" s="54"/>
      <c r="Y119" s="54"/>
      <c r="Z119" s="55"/>
      <c r="AA119" s="8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 ht="19.5" customHeight="1" x14ac:dyDescent="0.3">
      <c r="A120" s="68"/>
      <c r="B120" s="13" t="s">
        <v>1</v>
      </c>
      <c r="C120" s="31" t="str">
        <f>[1]Program!CU170</f>
        <v>Amfi1</v>
      </c>
      <c r="D120" s="22" t="str">
        <f>[1]Program!CV170</f>
        <v>Amfi1ig</v>
      </c>
      <c r="E120" s="22" t="str">
        <f>[1]Program!CW170</f>
        <v>Amfi2</v>
      </c>
      <c r="F120" s="22">
        <f>[1]Program!CX170</f>
        <v>0</v>
      </c>
      <c r="G120" s="22">
        <f>[1]Program!CY170</f>
        <v>0</v>
      </c>
      <c r="H120" s="32">
        <f>[1]Program!CZ170</f>
        <v>0</v>
      </c>
      <c r="I120" s="31">
        <f>[1]Program!DA170</f>
        <v>0</v>
      </c>
      <c r="J120" s="22">
        <f>[1]Program!DB170</f>
        <v>0</v>
      </c>
      <c r="K120" s="22">
        <f>[1]Program!DC170</f>
        <v>0</v>
      </c>
      <c r="L120" s="22">
        <f>[1]Program!DD170</f>
        <v>0</v>
      </c>
      <c r="M120" s="22">
        <f>[1]Program!DE170</f>
        <v>0</v>
      </c>
      <c r="N120" s="32">
        <f>[1]Program!DF170</f>
        <v>0</v>
      </c>
      <c r="O120" s="31">
        <f>[1]Program!DG170</f>
        <v>0</v>
      </c>
      <c r="P120" s="22">
        <f>[1]Program!DH170</f>
        <v>0</v>
      </c>
      <c r="Q120" s="22">
        <f>[1]Program!DI170</f>
        <v>0</v>
      </c>
      <c r="R120" s="22">
        <f>[1]Program!DJ170</f>
        <v>0</v>
      </c>
      <c r="S120" s="22">
        <f>[1]Program!DK170</f>
        <v>0</v>
      </c>
      <c r="T120" s="32">
        <f>[1]Program!DL170</f>
        <v>0</v>
      </c>
      <c r="U120" s="31">
        <f>[1]Program!DM170</f>
        <v>0</v>
      </c>
      <c r="V120" s="22">
        <f>[1]Program!DN170</f>
        <v>0</v>
      </c>
      <c r="W120" s="22">
        <f>[1]Program!DO170</f>
        <v>0</v>
      </c>
      <c r="X120" s="22">
        <f>[1]Program!DP170</f>
        <v>0</v>
      </c>
      <c r="Y120" s="22">
        <f>[1]Program!DQ170</f>
        <v>0</v>
      </c>
      <c r="Z120" s="32">
        <f>[1]Program!DR170</f>
        <v>0</v>
      </c>
      <c r="AA120" s="8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 ht="19.5" customHeight="1" x14ac:dyDescent="0.4">
      <c r="A121" s="68"/>
      <c r="B121" s="13" t="s">
        <v>0</v>
      </c>
      <c r="C121" s="50" t="s">
        <v>13</v>
      </c>
      <c r="D121" s="58"/>
      <c r="E121" s="58"/>
      <c r="F121" s="58"/>
      <c r="G121" s="58"/>
      <c r="H121" s="59"/>
      <c r="I121" s="47"/>
      <c r="J121" s="52"/>
      <c r="K121" s="52"/>
      <c r="L121" s="52"/>
      <c r="M121" s="52"/>
      <c r="N121" s="53"/>
      <c r="O121" s="47"/>
      <c r="P121" s="52"/>
      <c r="Q121" s="52"/>
      <c r="R121" s="52"/>
      <c r="S121" s="52"/>
      <c r="T121" s="53"/>
      <c r="U121" s="47"/>
      <c r="V121" s="52"/>
      <c r="W121" s="52"/>
      <c r="X121" s="52"/>
      <c r="Y121" s="52"/>
      <c r="Z121" s="53"/>
      <c r="AA121" s="8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 s="18" customFormat="1" ht="19.5" customHeight="1" thickBot="1" x14ac:dyDescent="0.35">
      <c r="A122" s="68"/>
      <c r="B122" s="16"/>
      <c r="C122" s="40"/>
      <c r="D122" s="41"/>
      <c r="E122" s="41"/>
      <c r="F122" s="41"/>
      <c r="G122" s="41"/>
      <c r="H122" s="42"/>
      <c r="I122" s="40"/>
      <c r="J122" s="41"/>
      <c r="K122" s="41"/>
      <c r="L122" s="41"/>
      <c r="M122" s="41"/>
      <c r="N122" s="42"/>
      <c r="O122" s="40"/>
      <c r="P122" s="41"/>
      <c r="Q122" s="41"/>
      <c r="R122" s="41"/>
      <c r="S122" s="41"/>
      <c r="T122" s="42"/>
      <c r="U122" s="40"/>
      <c r="V122" s="41"/>
      <c r="W122" s="41"/>
      <c r="X122" s="41"/>
      <c r="Y122" s="41"/>
      <c r="Z122" s="42"/>
      <c r="AA122" s="8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 s="17" customFormat="1" ht="19.5" customHeight="1" x14ac:dyDescent="0.3">
      <c r="A123" s="68"/>
      <c r="B123" s="14" t="s">
        <v>5</v>
      </c>
      <c r="C123" s="47">
        <f>[1]Program!CU173</f>
        <v>0</v>
      </c>
      <c r="D123" s="62"/>
      <c r="E123" s="62"/>
      <c r="F123" s="62"/>
      <c r="G123" s="62"/>
      <c r="H123" s="63"/>
      <c r="I123" s="47">
        <f>[1]Program!DA173</f>
        <v>0</v>
      </c>
      <c r="J123" s="62"/>
      <c r="K123" s="62"/>
      <c r="L123" s="62"/>
      <c r="M123" s="62"/>
      <c r="N123" s="63"/>
      <c r="O123" s="47">
        <f>[1]Program!DG173</f>
        <v>0</v>
      </c>
      <c r="P123" s="62"/>
      <c r="Q123" s="62"/>
      <c r="R123" s="62"/>
      <c r="S123" s="62"/>
      <c r="T123" s="63"/>
      <c r="U123" s="47">
        <f>[1]Program!DM173</f>
        <v>0</v>
      </c>
      <c r="V123" s="62"/>
      <c r="W123" s="62"/>
      <c r="X123" s="62"/>
      <c r="Y123" s="62"/>
      <c r="Z123" s="63"/>
      <c r="AA123" s="8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 ht="19.5" customHeight="1" x14ac:dyDescent="0.3">
      <c r="A124" s="68"/>
      <c r="B124" s="13" t="s">
        <v>1</v>
      </c>
      <c r="C124" s="21">
        <f>[1]Program!CU175</f>
        <v>0</v>
      </c>
      <c r="D124" s="22">
        <f>[1]Program!CV175</f>
        <v>0</v>
      </c>
      <c r="E124" s="22">
        <f>[1]Program!CW175</f>
        <v>0</v>
      </c>
      <c r="F124" s="22">
        <f>[1]Program!CX175</f>
        <v>0</v>
      </c>
      <c r="G124" s="22">
        <f>[1]Program!CY175</f>
        <v>0</v>
      </c>
      <c r="H124" s="23">
        <f>[1]Program!CZ175</f>
        <v>0</v>
      </c>
      <c r="I124" s="21">
        <f>[1]Program!DA175</f>
        <v>0</v>
      </c>
      <c r="J124" s="22">
        <f>[1]Program!DB175</f>
        <v>0</v>
      </c>
      <c r="K124" s="22">
        <f>[1]Program!DC175</f>
        <v>0</v>
      </c>
      <c r="L124" s="22">
        <f>[1]Program!DD175</f>
        <v>0</v>
      </c>
      <c r="M124" s="22">
        <f>[1]Program!DE175</f>
        <v>0</v>
      </c>
      <c r="N124" s="23">
        <f>[1]Program!DF175</f>
        <v>0</v>
      </c>
      <c r="O124" s="21">
        <f>[1]Program!DG175</f>
        <v>0</v>
      </c>
      <c r="P124" s="22">
        <f>[1]Program!DH175</f>
        <v>0</v>
      </c>
      <c r="Q124" s="22">
        <f>[1]Program!DI175</f>
        <v>0</v>
      </c>
      <c r="R124" s="22">
        <f>[1]Program!DJ175</f>
        <v>0</v>
      </c>
      <c r="S124" s="22">
        <f>[1]Program!DK175</f>
        <v>0</v>
      </c>
      <c r="T124" s="23">
        <f>[1]Program!DL175</f>
        <v>0</v>
      </c>
      <c r="U124" s="21">
        <f>[1]Program!DM175</f>
        <v>0</v>
      </c>
      <c r="V124" s="22">
        <f>[1]Program!DN175</f>
        <v>0</v>
      </c>
      <c r="W124" s="22">
        <f>[1]Program!DO175</f>
        <v>0</v>
      </c>
      <c r="X124" s="22">
        <f>[1]Program!DP175</f>
        <v>0</v>
      </c>
      <c r="Y124" s="22">
        <f>[1]Program!DQ175</f>
        <v>0</v>
      </c>
      <c r="Z124" s="23">
        <f>[1]Program!DR175</f>
        <v>0</v>
      </c>
      <c r="AA124" s="8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 ht="19.5" customHeight="1" x14ac:dyDescent="0.3">
      <c r="A125" s="68"/>
      <c r="B125" s="13" t="s">
        <v>0</v>
      </c>
      <c r="C125" s="47"/>
      <c r="D125" s="52"/>
      <c r="E125" s="52"/>
      <c r="F125" s="52"/>
      <c r="G125" s="52"/>
      <c r="H125" s="53"/>
      <c r="I125" s="47"/>
      <c r="J125" s="52"/>
      <c r="K125" s="52"/>
      <c r="L125" s="52"/>
      <c r="M125" s="52"/>
      <c r="N125" s="53"/>
      <c r="O125" s="47"/>
      <c r="P125" s="52"/>
      <c r="Q125" s="52"/>
      <c r="R125" s="52"/>
      <c r="S125" s="52"/>
      <c r="T125" s="53"/>
      <c r="U125" s="47"/>
      <c r="V125" s="52"/>
      <c r="W125" s="52"/>
      <c r="X125" s="52"/>
      <c r="Y125" s="52"/>
      <c r="Z125" s="53"/>
      <c r="AA125" s="8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 s="18" customFormat="1" ht="19.5" customHeight="1" thickBot="1" x14ac:dyDescent="0.35">
      <c r="A126" s="68"/>
      <c r="B126" s="16"/>
      <c r="C126" s="28"/>
      <c r="D126" s="29"/>
      <c r="E126" s="29"/>
      <c r="F126" s="29"/>
      <c r="G126" s="29"/>
      <c r="H126" s="30"/>
      <c r="I126" s="28"/>
      <c r="J126" s="29"/>
      <c r="K126" s="29"/>
      <c r="L126" s="29"/>
      <c r="M126" s="29"/>
      <c r="N126" s="30"/>
      <c r="O126" s="28"/>
      <c r="P126" s="29"/>
      <c r="Q126" s="29"/>
      <c r="R126" s="29"/>
      <c r="S126" s="29"/>
      <c r="T126" s="30"/>
      <c r="U126" s="28"/>
      <c r="V126" s="29"/>
      <c r="W126" s="29"/>
      <c r="X126" s="29"/>
      <c r="Y126" s="29"/>
      <c r="Z126" s="30"/>
      <c r="AA126" s="8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 s="17" customFormat="1" ht="19.5" customHeight="1" x14ac:dyDescent="0.3">
      <c r="A127" s="68"/>
      <c r="B127" s="14" t="s">
        <v>4</v>
      </c>
      <c r="C127" s="46">
        <f>[1]Program!CU178</f>
        <v>0</v>
      </c>
      <c r="D127" s="56"/>
      <c r="E127" s="56"/>
      <c r="F127" s="56"/>
      <c r="G127" s="56"/>
      <c r="H127" s="57"/>
      <c r="I127" s="46" t="str">
        <f>[1]Program!DA178</f>
        <v>Diyabet Hemşireliği</v>
      </c>
      <c r="J127" s="56"/>
      <c r="K127" s="56"/>
      <c r="L127" s="56"/>
      <c r="M127" s="56"/>
      <c r="N127" s="57"/>
      <c r="O127" s="46">
        <f>[1]Program!DG178</f>
        <v>0</v>
      </c>
      <c r="P127" s="56"/>
      <c r="Q127" s="56"/>
      <c r="R127" s="56"/>
      <c r="S127" s="56"/>
      <c r="T127" s="57"/>
      <c r="U127" s="46">
        <f>[1]Program!DM178</f>
        <v>0</v>
      </c>
      <c r="V127" s="56"/>
      <c r="W127" s="56"/>
      <c r="X127" s="56"/>
      <c r="Y127" s="56"/>
      <c r="Z127" s="57"/>
      <c r="AA127" s="8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 ht="19.5" customHeight="1" x14ac:dyDescent="0.3">
      <c r="A128" s="68"/>
      <c r="B128" s="13" t="s">
        <v>1</v>
      </c>
      <c r="C128" s="21">
        <f>[1]Program!CU180</f>
        <v>0</v>
      </c>
      <c r="D128" s="22">
        <f>[1]Program!CV180</f>
        <v>0</v>
      </c>
      <c r="E128" s="22">
        <f>[1]Program!CW180</f>
        <v>0</v>
      </c>
      <c r="F128" s="22">
        <f>[1]Program!CX180</f>
        <v>0</v>
      </c>
      <c r="G128" s="22">
        <f>[1]Program!CY180</f>
        <v>0</v>
      </c>
      <c r="H128" s="23">
        <f>[1]Program!CZ180</f>
        <v>0</v>
      </c>
      <c r="I128" s="21" t="str">
        <f>[1]Program!DA180</f>
        <v>Amfi3</v>
      </c>
      <c r="J128" s="22">
        <f>[1]Program!DB180</f>
        <v>0</v>
      </c>
      <c r="K128" s="22">
        <f>[1]Program!DC180</f>
        <v>0</v>
      </c>
      <c r="L128" s="22">
        <f>[1]Program!DD180</f>
        <v>0</v>
      </c>
      <c r="M128" s="22">
        <f>[1]Program!DE180</f>
        <v>0</v>
      </c>
      <c r="N128" s="23">
        <f>[1]Program!DF180</f>
        <v>0</v>
      </c>
      <c r="O128" s="21">
        <f>[1]Program!DG180</f>
        <v>0</v>
      </c>
      <c r="P128" s="22">
        <f>[1]Program!DH180</f>
        <v>0</v>
      </c>
      <c r="Q128" s="22">
        <f>[1]Program!DI180</f>
        <v>0</v>
      </c>
      <c r="R128" s="22">
        <f>[1]Program!DJ180</f>
        <v>0</v>
      </c>
      <c r="S128" s="22">
        <f>[1]Program!DK180</f>
        <v>0</v>
      </c>
      <c r="T128" s="23">
        <f>[1]Program!DL180</f>
        <v>0</v>
      </c>
      <c r="U128" s="21">
        <f>[1]Program!DM180</f>
        <v>0</v>
      </c>
      <c r="V128" s="22">
        <f>[1]Program!DN180</f>
        <v>0</v>
      </c>
      <c r="W128" s="22">
        <f>[1]Program!DO180</f>
        <v>0</v>
      </c>
      <c r="X128" s="22">
        <f>[1]Program!DP180</f>
        <v>0</v>
      </c>
      <c r="Y128" s="22">
        <f>[1]Program!DQ180</f>
        <v>0</v>
      </c>
      <c r="Z128" s="23">
        <f>[1]Program!DR180</f>
        <v>0</v>
      </c>
      <c r="AA128" s="8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 ht="19.5" customHeight="1" x14ac:dyDescent="0.4">
      <c r="A129" s="68"/>
      <c r="B129" s="13" t="s">
        <v>0</v>
      </c>
      <c r="C129" s="47"/>
      <c r="D129" s="52"/>
      <c r="E129" s="52"/>
      <c r="F129" s="52"/>
      <c r="G129" s="52"/>
      <c r="H129" s="53"/>
      <c r="I129" s="50" t="s">
        <v>12</v>
      </c>
      <c r="J129" s="58"/>
      <c r="K129" s="58"/>
      <c r="L129" s="58"/>
      <c r="M129" s="58"/>
      <c r="N129" s="59"/>
      <c r="O129" s="47"/>
      <c r="P129" s="52"/>
      <c r="Q129" s="52"/>
      <c r="R129" s="52"/>
      <c r="S129" s="52"/>
      <c r="T129" s="53"/>
      <c r="U129" s="47"/>
      <c r="V129" s="52"/>
      <c r="W129" s="52"/>
      <c r="X129" s="52"/>
      <c r="Y129" s="52"/>
      <c r="Z129" s="53"/>
      <c r="AA129" s="8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 s="18" customFormat="1" ht="19.5" customHeight="1" thickBot="1" x14ac:dyDescent="0.35">
      <c r="A130" s="68"/>
      <c r="B130" s="16"/>
      <c r="C130" s="28"/>
      <c r="D130" s="29"/>
      <c r="E130" s="29"/>
      <c r="F130" s="29"/>
      <c r="G130" s="29"/>
      <c r="H130" s="30"/>
      <c r="I130" s="28"/>
      <c r="J130" s="29"/>
      <c r="K130" s="29"/>
      <c r="L130" s="29"/>
      <c r="M130" s="29"/>
      <c r="N130" s="30"/>
      <c r="O130" s="28"/>
      <c r="P130" s="29"/>
      <c r="Q130" s="29"/>
      <c r="R130" s="29"/>
      <c r="S130" s="29"/>
      <c r="T130" s="30"/>
      <c r="U130" s="28"/>
      <c r="V130" s="29"/>
      <c r="W130" s="29"/>
      <c r="X130" s="29"/>
      <c r="Y130" s="29"/>
      <c r="Z130" s="30"/>
      <c r="AA130" s="8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 s="17" customFormat="1" ht="19.5" customHeight="1" x14ac:dyDescent="0.3">
      <c r="A131" s="68"/>
      <c r="B131" s="14" t="s">
        <v>3</v>
      </c>
      <c r="C131" s="46">
        <f>[1]Program!CU183</f>
        <v>0</v>
      </c>
      <c r="D131" s="56"/>
      <c r="E131" s="56"/>
      <c r="F131" s="56"/>
      <c r="G131" s="56"/>
      <c r="H131" s="57"/>
      <c r="I131" s="46">
        <f>[1]Program!DA183</f>
        <v>0</v>
      </c>
      <c r="J131" s="56"/>
      <c r="K131" s="56"/>
      <c r="L131" s="56"/>
      <c r="M131" s="56"/>
      <c r="N131" s="57"/>
      <c r="O131" s="46" t="str">
        <f>[1]Program!DG183</f>
        <v>Çocuk Gelişimi</v>
      </c>
      <c r="P131" s="56"/>
      <c r="Q131" s="56"/>
      <c r="R131" s="56"/>
      <c r="S131" s="56"/>
      <c r="T131" s="57"/>
      <c r="U131" s="46">
        <f>[1]Program!DM183</f>
        <v>0</v>
      </c>
      <c r="V131" s="56"/>
      <c r="W131" s="56"/>
      <c r="X131" s="56"/>
      <c r="Y131" s="56"/>
      <c r="Z131" s="57"/>
      <c r="AA131" s="8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 ht="19.5" customHeight="1" x14ac:dyDescent="0.3">
      <c r="A132" s="68"/>
      <c r="B132" s="13" t="s">
        <v>1</v>
      </c>
      <c r="C132" s="21">
        <f>[1]Program!CU185</f>
        <v>0</v>
      </c>
      <c r="D132" s="22">
        <f>[1]Program!CV185</f>
        <v>0</v>
      </c>
      <c r="E132" s="22">
        <f>[1]Program!CW185</f>
        <v>0</v>
      </c>
      <c r="F132" s="22">
        <f>[1]Program!CX185</f>
        <v>0</v>
      </c>
      <c r="G132" s="22">
        <f>[1]Program!CY185</f>
        <v>0</v>
      </c>
      <c r="H132" s="23">
        <f>[1]Program!CZ185</f>
        <v>0</v>
      </c>
      <c r="I132" s="21">
        <f>[1]Program!DA185</f>
        <v>0</v>
      </c>
      <c r="J132" s="22">
        <f>[1]Program!DB185</f>
        <v>0</v>
      </c>
      <c r="K132" s="22">
        <f>[1]Program!DC185</f>
        <v>0</v>
      </c>
      <c r="L132" s="22">
        <f>[1]Program!DD185</f>
        <v>0</v>
      </c>
      <c r="M132" s="22">
        <f>[1]Program!DE185</f>
        <v>0</v>
      </c>
      <c r="N132" s="23">
        <f>[1]Program!DF185</f>
        <v>0</v>
      </c>
      <c r="O132" s="21" t="str">
        <f>[1]Program!DG185</f>
        <v>Amfi1</v>
      </c>
      <c r="P132" s="22">
        <f>[1]Program!DH185</f>
        <v>0</v>
      </c>
      <c r="Q132" s="22">
        <f>[1]Program!DI185</f>
        <v>0</v>
      </c>
      <c r="R132" s="22">
        <f>[1]Program!DJ185</f>
        <v>0</v>
      </c>
      <c r="S132" s="22">
        <f>[1]Program!DK185</f>
        <v>0</v>
      </c>
      <c r="T132" s="23">
        <f>[1]Program!DL185</f>
        <v>0</v>
      </c>
      <c r="U132" s="21">
        <f>[1]Program!DM185</f>
        <v>0</v>
      </c>
      <c r="V132" s="22">
        <f>[1]Program!DN185</f>
        <v>0</v>
      </c>
      <c r="W132" s="22">
        <f>[1]Program!DO185</f>
        <v>0</v>
      </c>
      <c r="X132" s="22">
        <f>[1]Program!DP185</f>
        <v>0</v>
      </c>
      <c r="Y132" s="22">
        <f>[1]Program!DQ185</f>
        <v>0</v>
      </c>
      <c r="Z132" s="23">
        <f>[1]Program!DR185</f>
        <v>0</v>
      </c>
      <c r="AA132" s="8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 ht="25.5" customHeight="1" x14ac:dyDescent="0.3">
      <c r="A133" s="68"/>
      <c r="B133" s="13" t="s">
        <v>0</v>
      </c>
      <c r="C133" s="47"/>
      <c r="D133" s="52"/>
      <c r="E133" s="52"/>
      <c r="F133" s="52"/>
      <c r="G133" s="52"/>
      <c r="H133" s="53"/>
      <c r="I133" s="47"/>
      <c r="J133" s="52"/>
      <c r="K133" s="52"/>
      <c r="L133" s="52"/>
      <c r="M133" s="52"/>
      <c r="N133" s="53"/>
      <c r="O133" s="47" t="s">
        <v>11</v>
      </c>
      <c r="P133" s="52"/>
      <c r="Q133" s="52"/>
      <c r="R133" s="52"/>
      <c r="S133" s="52"/>
      <c r="T133" s="53"/>
      <c r="U133" s="47"/>
      <c r="V133" s="52"/>
      <c r="W133" s="52"/>
      <c r="X133" s="52"/>
      <c r="Y133" s="52"/>
      <c r="Z133" s="53"/>
      <c r="AA133" s="8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 s="18" customFormat="1" ht="19.5" customHeight="1" thickBot="1" x14ac:dyDescent="0.35">
      <c r="A134" s="68"/>
      <c r="B134" s="16"/>
      <c r="C134" s="28"/>
      <c r="D134" s="29"/>
      <c r="E134" s="29"/>
      <c r="F134" s="29"/>
      <c r="G134" s="29"/>
      <c r="H134" s="30"/>
      <c r="I134" s="28"/>
      <c r="J134" s="29"/>
      <c r="K134" s="29"/>
      <c r="L134" s="29"/>
      <c r="M134" s="29"/>
      <c r="N134" s="30"/>
      <c r="O134" s="28"/>
      <c r="P134" s="29"/>
      <c r="Q134" s="29"/>
      <c r="R134" s="29"/>
      <c r="S134" s="29"/>
      <c r="T134" s="30"/>
      <c r="U134" s="28"/>
      <c r="V134" s="29"/>
      <c r="W134" s="29"/>
      <c r="X134" s="29"/>
      <c r="Y134" s="29"/>
      <c r="Z134" s="30"/>
      <c r="AA134" s="8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 s="17" customFormat="1" ht="19.5" customHeight="1" x14ac:dyDescent="0.3">
      <c r="A135" s="68"/>
      <c r="B135" s="14" t="s">
        <v>9</v>
      </c>
      <c r="C135" s="46" t="str">
        <f>[1]Program!CU188</f>
        <v xml:space="preserve">Değerlerimiz </v>
      </c>
      <c r="D135" s="56"/>
      <c r="E135" s="56"/>
      <c r="F135" s="56"/>
      <c r="G135" s="56"/>
      <c r="H135" s="57"/>
      <c r="I135" s="46">
        <f>[1]Program!DA188</f>
        <v>0</v>
      </c>
      <c r="J135" s="56"/>
      <c r="K135" s="56"/>
      <c r="L135" s="56"/>
      <c r="M135" s="56"/>
      <c r="N135" s="57"/>
      <c r="O135" s="46">
        <f>[1]Program!DG188</f>
        <v>0</v>
      </c>
      <c r="P135" s="56"/>
      <c r="Q135" s="56"/>
      <c r="R135" s="56"/>
      <c r="S135" s="56"/>
      <c r="T135" s="57"/>
      <c r="U135" s="46">
        <f>[1]Program!DM188</f>
        <v>0</v>
      </c>
      <c r="V135" s="56"/>
      <c r="W135" s="56"/>
      <c r="X135" s="56"/>
      <c r="Y135" s="56"/>
      <c r="Z135" s="57"/>
      <c r="AA135" s="8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 ht="19.5" customHeight="1" x14ac:dyDescent="0.3">
      <c r="A136" s="68"/>
      <c r="B136" s="13" t="s">
        <v>1</v>
      </c>
      <c r="C136" s="21" t="str">
        <f>[1]Program!CU190</f>
        <v>Amfi1</v>
      </c>
      <c r="D136" s="22" t="str">
        <f>[1]Program!CV190</f>
        <v>Amfi1ig</v>
      </c>
      <c r="E136" s="22">
        <f>[1]Program!CW190</f>
        <v>106</v>
      </c>
      <c r="F136" s="22">
        <f>[1]Program!CX190</f>
        <v>0</v>
      </c>
      <c r="G136" s="22">
        <f>[1]Program!CY190</f>
        <v>0</v>
      </c>
      <c r="H136" s="23">
        <f>[1]Program!CZ190</f>
        <v>0</v>
      </c>
      <c r="I136" s="21">
        <f>[1]Program!DA190</f>
        <v>0</v>
      </c>
      <c r="J136" s="22">
        <f>[1]Program!DB190</f>
        <v>0</v>
      </c>
      <c r="K136" s="22">
        <f>[1]Program!DC190</f>
        <v>0</v>
      </c>
      <c r="L136" s="22">
        <f>[1]Program!DD190</f>
        <v>0</v>
      </c>
      <c r="M136" s="22">
        <f>[1]Program!DE190</f>
        <v>0</v>
      </c>
      <c r="N136" s="23">
        <f>[1]Program!DF190</f>
        <v>0</v>
      </c>
      <c r="O136" s="21">
        <f>[1]Program!DG190</f>
        <v>0</v>
      </c>
      <c r="P136" s="22">
        <f>[1]Program!DH190</f>
        <v>0</v>
      </c>
      <c r="Q136" s="22">
        <f>[1]Program!DI190</f>
        <v>0</v>
      </c>
      <c r="R136" s="22">
        <f>[1]Program!DJ190</f>
        <v>0</v>
      </c>
      <c r="S136" s="22">
        <f>[1]Program!DK190</f>
        <v>0</v>
      </c>
      <c r="T136" s="23">
        <f>[1]Program!DL190</f>
        <v>0</v>
      </c>
      <c r="U136" s="21">
        <f>[1]Program!DM190</f>
        <v>0</v>
      </c>
      <c r="V136" s="22">
        <f>[1]Program!DN190</f>
        <v>0</v>
      </c>
      <c r="W136" s="22">
        <f>[1]Program!DO190</f>
        <v>0</v>
      </c>
      <c r="X136" s="22">
        <f>[1]Program!DP190</f>
        <v>0</v>
      </c>
      <c r="Y136" s="22">
        <f>[1]Program!DQ190</f>
        <v>0</v>
      </c>
      <c r="Z136" s="23">
        <f>[1]Program!DR190</f>
        <v>0</v>
      </c>
      <c r="AA136" s="8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 ht="19.5" customHeight="1" thickBot="1" x14ac:dyDescent="0.45">
      <c r="A137" s="68"/>
      <c r="B137" s="13" t="s">
        <v>0</v>
      </c>
      <c r="C137" s="50" t="s">
        <v>10</v>
      </c>
      <c r="D137" s="58"/>
      <c r="E137" s="58"/>
      <c r="F137" s="58"/>
      <c r="G137" s="58"/>
      <c r="H137" s="59"/>
      <c r="I137" s="47"/>
      <c r="J137" s="52"/>
      <c r="K137" s="52"/>
      <c r="L137" s="52"/>
      <c r="M137" s="52"/>
      <c r="N137" s="53"/>
      <c r="O137" s="47"/>
      <c r="P137" s="52"/>
      <c r="Q137" s="52"/>
      <c r="R137" s="52"/>
      <c r="S137" s="52"/>
      <c r="T137" s="53"/>
      <c r="U137" s="47"/>
      <c r="V137" s="52"/>
      <c r="W137" s="52"/>
      <c r="X137" s="52"/>
      <c r="Y137" s="52"/>
      <c r="Z137" s="53"/>
      <c r="AA137" s="8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 s="15" customFormat="1" ht="19.5" customHeight="1" thickBot="1" x14ac:dyDescent="0.35">
      <c r="A138" s="68"/>
      <c r="B138" s="16"/>
      <c r="C138" s="28"/>
      <c r="D138" s="29"/>
      <c r="E138" s="29"/>
      <c r="F138" s="29"/>
      <c r="G138" s="29"/>
      <c r="H138" s="30"/>
      <c r="I138" s="28"/>
      <c r="J138" s="29"/>
      <c r="K138" s="29"/>
      <c r="L138" s="29"/>
      <c r="M138" s="29"/>
      <c r="N138" s="30"/>
      <c r="O138" s="28"/>
      <c r="P138" s="29"/>
      <c r="Q138" s="29"/>
      <c r="R138" s="29"/>
      <c r="S138" s="29"/>
      <c r="T138" s="30"/>
      <c r="U138" s="28"/>
      <c r="V138" s="29"/>
      <c r="W138" s="29"/>
      <c r="X138" s="29"/>
      <c r="Y138" s="29"/>
      <c r="Z138" s="30"/>
      <c r="AA138" s="8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 s="17" customFormat="1" ht="19.5" customHeight="1" x14ac:dyDescent="0.3">
      <c r="A139" s="68"/>
      <c r="B139" s="14" t="s">
        <v>31</v>
      </c>
      <c r="C139" s="46">
        <f>[1]Program!CU193</f>
        <v>0</v>
      </c>
      <c r="D139" s="56"/>
      <c r="E139" s="56"/>
      <c r="F139" s="56"/>
      <c r="G139" s="56"/>
      <c r="H139" s="57"/>
      <c r="I139" s="46" t="str">
        <f>[1]Program!DA193</f>
        <v xml:space="preserve">Dijital Okuryazarlık </v>
      </c>
      <c r="J139" s="56"/>
      <c r="K139" s="56"/>
      <c r="L139" s="56"/>
      <c r="M139" s="56"/>
      <c r="N139" s="57"/>
      <c r="O139" s="46">
        <f>[1]Program!DG193</f>
        <v>0</v>
      </c>
      <c r="P139" s="56"/>
      <c r="Q139" s="56"/>
      <c r="R139" s="56"/>
      <c r="S139" s="56"/>
      <c r="T139" s="57"/>
      <c r="U139" s="46">
        <f>[1]Program!DM193</f>
        <v>0</v>
      </c>
      <c r="V139" s="56"/>
      <c r="W139" s="56"/>
      <c r="X139" s="56"/>
      <c r="Y139" s="56"/>
      <c r="Z139" s="57"/>
      <c r="AA139" s="8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 ht="19.5" customHeight="1" x14ac:dyDescent="0.3">
      <c r="A140" s="68"/>
      <c r="B140" s="13" t="s">
        <v>1</v>
      </c>
      <c r="C140" s="21">
        <f>[1]Program!CU195</f>
        <v>0</v>
      </c>
      <c r="D140" s="22">
        <f>[1]Program!CV195</f>
        <v>0</v>
      </c>
      <c r="E140" s="22">
        <f>[1]Program!CW195</f>
        <v>0</v>
      </c>
      <c r="F140" s="22">
        <f>[1]Program!CX195</f>
        <v>0</v>
      </c>
      <c r="G140" s="22">
        <f>[1]Program!CY195</f>
        <v>0</v>
      </c>
      <c r="H140" s="23">
        <f>[1]Program!CZ195</f>
        <v>0</v>
      </c>
      <c r="I140" s="21" t="str">
        <f>[1]Program!DA195</f>
        <v>Amfi1</v>
      </c>
      <c r="J140" s="22" t="str">
        <f>[1]Program!DB195</f>
        <v>Amfi1ig</v>
      </c>
      <c r="K140" s="22" t="str">
        <f>[1]Program!DC195</f>
        <v>Amfi2</v>
      </c>
      <c r="L140" s="22">
        <f>[1]Program!DD195</f>
        <v>0</v>
      </c>
      <c r="M140" s="22">
        <f>[1]Program!DE195</f>
        <v>0</v>
      </c>
      <c r="N140" s="23">
        <f>[1]Program!DF195</f>
        <v>0</v>
      </c>
      <c r="O140" s="21">
        <f>[1]Program!DG195</f>
        <v>0</v>
      </c>
      <c r="P140" s="22">
        <f>[1]Program!DH195</f>
        <v>0</v>
      </c>
      <c r="Q140" s="22">
        <f>[1]Program!DI195</f>
        <v>0</v>
      </c>
      <c r="R140" s="22">
        <f>[1]Program!DJ195</f>
        <v>0</v>
      </c>
      <c r="S140" s="22">
        <f>[1]Program!DK195</f>
        <v>0</v>
      </c>
      <c r="T140" s="23">
        <f>[1]Program!DL195</f>
        <v>0</v>
      </c>
      <c r="U140" s="21">
        <f>[1]Program!DM195</f>
        <v>0</v>
      </c>
      <c r="V140" s="22">
        <f>[1]Program!DN195</f>
        <v>0</v>
      </c>
      <c r="W140" s="22">
        <f>[1]Program!DO195</f>
        <v>0</v>
      </c>
      <c r="X140" s="22">
        <f>[1]Program!DP195</f>
        <v>0</v>
      </c>
      <c r="Y140" s="22">
        <f>[1]Program!DQ195</f>
        <v>0</v>
      </c>
      <c r="Z140" s="23">
        <f>[1]Program!DR195</f>
        <v>0</v>
      </c>
      <c r="AA140" s="8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 ht="19.5" customHeight="1" thickBot="1" x14ac:dyDescent="0.45">
      <c r="A141" s="68"/>
      <c r="B141" s="13" t="s">
        <v>0</v>
      </c>
      <c r="C141" s="47"/>
      <c r="D141" s="52"/>
      <c r="E141" s="52"/>
      <c r="F141" s="52"/>
      <c r="G141" s="52"/>
      <c r="H141" s="53"/>
      <c r="I141" s="50" t="s">
        <v>8</v>
      </c>
      <c r="J141" s="58"/>
      <c r="K141" s="58"/>
      <c r="L141" s="58"/>
      <c r="M141" s="58"/>
      <c r="N141" s="59"/>
      <c r="O141" s="47"/>
      <c r="P141" s="52"/>
      <c r="Q141" s="52"/>
      <c r="R141" s="52"/>
      <c r="S141" s="52"/>
      <c r="T141" s="53"/>
      <c r="U141" s="47"/>
      <c r="V141" s="52"/>
      <c r="W141" s="52"/>
      <c r="X141" s="52"/>
      <c r="Y141" s="52"/>
      <c r="Z141" s="53"/>
      <c r="AA141" s="8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 s="18" customFormat="1" ht="19.5" customHeight="1" thickBot="1" x14ac:dyDescent="0.35">
      <c r="A142" s="12"/>
      <c r="B142" s="11"/>
      <c r="C142" s="10"/>
      <c r="D142" s="9"/>
      <c r="E142" s="9"/>
      <c r="F142" s="9"/>
      <c r="G142" s="9"/>
      <c r="H142" s="9"/>
      <c r="I142" s="10"/>
      <c r="J142" s="9"/>
      <c r="K142" s="9"/>
      <c r="L142" s="9"/>
      <c r="M142" s="9"/>
      <c r="N142" s="9"/>
      <c r="O142" s="10"/>
      <c r="P142" s="9"/>
      <c r="Q142" s="9"/>
      <c r="R142" s="9"/>
      <c r="S142" s="9"/>
      <c r="T142" s="9"/>
      <c r="U142" s="10"/>
      <c r="V142" s="9"/>
      <c r="W142" s="9"/>
      <c r="X142" s="9"/>
      <c r="Y142" s="9"/>
      <c r="Z142" s="9"/>
      <c r="AA142" s="8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 x14ac:dyDescent="0.3">
      <c r="C143" s="2"/>
      <c r="I143" s="2"/>
      <c r="O143" s="2"/>
      <c r="U143" s="2"/>
      <c r="AA143" s="8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5"/>
      <c r="AP143" s="5"/>
      <c r="AQ143" s="5"/>
      <c r="AR143" s="5"/>
      <c r="AS143" s="5"/>
      <c r="AT143" s="5"/>
    </row>
    <row r="144" spans="1:104" x14ac:dyDescent="0.3">
      <c r="C144" s="2"/>
      <c r="I144" s="2"/>
      <c r="O144" s="2"/>
      <c r="U144" s="2"/>
      <c r="AA144" s="8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5"/>
      <c r="AP144" s="5"/>
      <c r="AQ144" s="5"/>
      <c r="AR144" s="5"/>
      <c r="AS144" s="5"/>
      <c r="AT144" s="5"/>
    </row>
    <row r="145" spans="3:46" x14ac:dyDescent="0.3">
      <c r="C145" s="2"/>
      <c r="I145" s="2"/>
      <c r="O145" s="2"/>
      <c r="U145" s="2"/>
      <c r="AA145" s="8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5"/>
      <c r="AP145" s="5"/>
      <c r="AQ145" s="5"/>
      <c r="AR145" s="5"/>
      <c r="AS145" s="5"/>
      <c r="AT145" s="5"/>
    </row>
    <row r="146" spans="3:46" x14ac:dyDescent="0.3">
      <c r="C146" s="2"/>
      <c r="I146" s="2"/>
      <c r="O146" s="2"/>
      <c r="U146" s="2"/>
      <c r="AA146" s="8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5"/>
      <c r="AP146" s="5"/>
      <c r="AQ146" s="5"/>
      <c r="AR146" s="5"/>
      <c r="AS146" s="5"/>
      <c r="AT146" s="5"/>
    </row>
    <row r="147" spans="3:46" x14ac:dyDescent="0.3">
      <c r="C147" s="2"/>
      <c r="I147" s="2"/>
      <c r="O147" s="2"/>
      <c r="U147" s="2"/>
      <c r="AA147" s="8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5"/>
      <c r="AP147" s="5"/>
      <c r="AQ147" s="5"/>
      <c r="AR147" s="5"/>
      <c r="AS147" s="5"/>
      <c r="AT147" s="5"/>
    </row>
    <row r="148" spans="3:46" x14ac:dyDescent="0.3">
      <c r="C148" s="2"/>
      <c r="I148" s="2"/>
      <c r="O148" s="2"/>
      <c r="U148" s="2"/>
      <c r="AA148" s="8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5"/>
      <c r="AP148" s="5"/>
      <c r="AQ148" s="5"/>
      <c r="AR148" s="5"/>
      <c r="AS148" s="5"/>
      <c r="AT148" s="5"/>
    </row>
    <row r="149" spans="3:46" x14ac:dyDescent="0.3">
      <c r="C149" s="2"/>
      <c r="I149" s="2"/>
      <c r="O149" s="2"/>
      <c r="U149" s="2"/>
      <c r="AA149" s="8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5"/>
      <c r="AP149" s="5"/>
      <c r="AQ149" s="5"/>
      <c r="AR149" s="5"/>
      <c r="AS149" s="5"/>
      <c r="AT149" s="5"/>
    </row>
    <row r="150" spans="3:46" x14ac:dyDescent="0.3">
      <c r="C150" s="2"/>
      <c r="I150" s="2"/>
      <c r="O150" s="2"/>
      <c r="U150" s="2"/>
      <c r="AA150" s="8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5"/>
      <c r="AP150" s="5"/>
      <c r="AQ150" s="5"/>
      <c r="AR150" s="5"/>
      <c r="AS150" s="5"/>
      <c r="AT150" s="5"/>
    </row>
    <row r="151" spans="3:46" x14ac:dyDescent="0.3">
      <c r="C151" s="2"/>
      <c r="I151" s="2"/>
      <c r="O151" s="2"/>
      <c r="U151" s="2"/>
      <c r="AA151" s="8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5"/>
      <c r="AP151" s="5"/>
      <c r="AQ151" s="5"/>
      <c r="AR151" s="5"/>
      <c r="AS151" s="5"/>
      <c r="AT151" s="5"/>
    </row>
    <row r="152" spans="3:46" x14ac:dyDescent="0.3">
      <c r="C152" s="2"/>
      <c r="I152" s="2"/>
      <c r="O152" s="2"/>
      <c r="U152" s="2"/>
      <c r="AA152" s="8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5"/>
      <c r="AP152" s="5"/>
      <c r="AQ152" s="5"/>
      <c r="AR152" s="5"/>
      <c r="AS152" s="5"/>
      <c r="AT152" s="5"/>
    </row>
    <row r="153" spans="3:46" x14ac:dyDescent="0.3">
      <c r="C153" s="2"/>
      <c r="I153" s="2"/>
      <c r="O153" s="2"/>
      <c r="U153" s="2"/>
      <c r="AA153" s="7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5"/>
      <c r="AP153" s="5"/>
      <c r="AQ153" s="5"/>
      <c r="AR153" s="5"/>
      <c r="AS153" s="5"/>
      <c r="AT153" s="5"/>
    </row>
    <row r="154" spans="3:46" x14ac:dyDescent="0.3">
      <c r="C154" s="2"/>
      <c r="I154" s="2"/>
      <c r="O154" s="2"/>
      <c r="U154" s="2"/>
      <c r="AA154" s="7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5"/>
      <c r="AP154" s="5"/>
      <c r="AQ154" s="5"/>
      <c r="AR154" s="5"/>
      <c r="AS154" s="5"/>
      <c r="AT154" s="5"/>
    </row>
    <row r="155" spans="3:46" x14ac:dyDescent="0.3">
      <c r="C155" s="2"/>
      <c r="I155" s="2"/>
      <c r="O155" s="2"/>
      <c r="U155" s="2"/>
      <c r="AA155" s="7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5"/>
      <c r="AP155" s="5"/>
      <c r="AQ155" s="5"/>
      <c r="AR155" s="5"/>
      <c r="AS155" s="5"/>
      <c r="AT155" s="5"/>
    </row>
    <row r="156" spans="3:46" x14ac:dyDescent="0.3">
      <c r="C156" s="2"/>
      <c r="I156" s="2"/>
      <c r="O156" s="2"/>
      <c r="U156" s="2"/>
      <c r="AA156" s="7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5"/>
      <c r="AP156" s="5"/>
      <c r="AQ156" s="5"/>
      <c r="AR156" s="5"/>
      <c r="AS156" s="5"/>
      <c r="AT156" s="5"/>
    </row>
    <row r="157" spans="3:46" x14ac:dyDescent="0.3">
      <c r="C157" s="2"/>
      <c r="I157" s="2"/>
      <c r="O157" s="2"/>
      <c r="U157" s="2"/>
      <c r="AA157" s="7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5"/>
      <c r="AP157" s="5"/>
      <c r="AQ157" s="5"/>
      <c r="AR157" s="5"/>
      <c r="AS157" s="5"/>
      <c r="AT157" s="5"/>
    </row>
    <row r="158" spans="3:46" x14ac:dyDescent="0.3">
      <c r="C158" s="2"/>
      <c r="I158" s="2"/>
      <c r="O158" s="2"/>
      <c r="U158" s="2"/>
      <c r="AA158" s="7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5"/>
      <c r="AP158" s="5"/>
      <c r="AQ158" s="5"/>
      <c r="AR158" s="5"/>
      <c r="AS158" s="5"/>
      <c r="AT158" s="5"/>
    </row>
    <row r="159" spans="3:46" x14ac:dyDescent="0.3">
      <c r="C159" s="2"/>
      <c r="I159" s="2"/>
      <c r="O159" s="2"/>
      <c r="U159" s="2"/>
      <c r="AA159" s="7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5"/>
      <c r="AP159" s="5"/>
      <c r="AQ159" s="5"/>
      <c r="AR159" s="5"/>
      <c r="AS159" s="5"/>
      <c r="AT159" s="5"/>
    </row>
    <row r="160" spans="3:46" x14ac:dyDescent="0.3">
      <c r="C160" s="2"/>
      <c r="I160" s="2"/>
      <c r="O160" s="2"/>
      <c r="U160" s="2"/>
      <c r="AA160" s="7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5"/>
      <c r="AP160" s="5"/>
      <c r="AQ160" s="5"/>
      <c r="AR160" s="5"/>
      <c r="AS160" s="5"/>
      <c r="AT160" s="5"/>
    </row>
    <row r="161" spans="3:21" x14ac:dyDescent="0.3">
      <c r="C161" s="2"/>
      <c r="I161" s="2"/>
      <c r="O161" s="2"/>
      <c r="U161" s="2"/>
    </row>
    <row r="162" spans="3:21" x14ac:dyDescent="0.3">
      <c r="C162" s="2"/>
      <c r="I162" s="2"/>
      <c r="O162" s="2"/>
      <c r="U162" s="2"/>
    </row>
    <row r="163" spans="3:21" x14ac:dyDescent="0.3">
      <c r="C163" s="2"/>
      <c r="I163" s="2"/>
      <c r="O163" s="2"/>
      <c r="U163" s="2"/>
    </row>
    <row r="164" spans="3:21" x14ac:dyDescent="0.3">
      <c r="C164" s="2"/>
      <c r="I164" s="2"/>
      <c r="O164" s="2"/>
      <c r="U164" s="2"/>
    </row>
    <row r="165" spans="3:21" x14ac:dyDescent="0.3">
      <c r="C165" s="2"/>
      <c r="I165" s="2"/>
      <c r="O165" s="2"/>
      <c r="U165" s="2"/>
    </row>
    <row r="166" spans="3:21" x14ac:dyDescent="0.3">
      <c r="C166" s="2"/>
      <c r="I166" s="2"/>
      <c r="O166" s="2"/>
      <c r="U166" s="2"/>
    </row>
    <row r="167" spans="3:21" x14ac:dyDescent="0.3">
      <c r="C167" s="2"/>
      <c r="I167" s="2"/>
      <c r="O167" s="2"/>
      <c r="U167" s="2"/>
    </row>
    <row r="168" spans="3:21" x14ac:dyDescent="0.3">
      <c r="C168" s="2"/>
      <c r="I168" s="2"/>
      <c r="O168" s="2"/>
      <c r="U168" s="2"/>
    </row>
    <row r="169" spans="3:21" x14ac:dyDescent="0.3">
      <c r="C169" s="2"/>
      <c r="I169" s="2"/>
      <c r="O169" s="2"/>
      <c r="U169" s="2"/>
    </row>
    <row r="170" spans="3:21" x14ac:dyDescent="0.3">
      <c r="C170" s="2"/>
      <c r="I170" s="2"/>
      <c r="O170" s="2"/>
      <c r="U170" s="2"/>
    </row>
    <row r="171" spans="3:21" x14ac:dyDescent="0.3">
      <c r="C171" s="2"/>
      <c r="I171" s="2"/>
      <c r="O171" s="2"/>
      <c r="U171" s="2"/>
    </row>
    <row r="172" spans="3:21" x14ac:dyDescent="0.3">
      <c r="C172" s="2"/>
      <c r="I172" s="2"/>
      <c r="O172" s="2"/>
      <c r="U172" s="2"/>
    </row>
    <row r="173" spans="3:21" x14ac:dyDescent="0.3">
      <c r="C173" s="2"/>
      <c r="I173" s="2"/>
      <c r="O173" s="2"/>
      <c r="U173" s="2"/>
    </row>
    <row r="174" spans="3:21" x14ac:dyDescent="0.3">
      <c r="C174" s="2"/>
      <c r="I174" s="2"/>
      <c r="O174" s="2"/>
      <c r="U174" s="2"/>
    </row>
    <row r="175" spans="3:21" x14ac:dyDescent="0.3">
      <c r="C175" s="2"/>
      <c r="I175" s="2"/>
      <c r="O175" s="2"/>
      <c r="U175" s="2"/>
    </row>
    <row r="176" spans="3:21" x14ac:dyDescent="0.3">
      <c r="C176" s="2"/>
      <c r="I176" s="2"/>
      <c r="O176" s="2"/>
      <c r="U176" s="2"/>
    </row>
    <row r="177" spans="3:21" x14ac:dyDescent="0.3">
      <c r="C177" s="2"/>
      <c r="I177" s="2"/>
      <c r="O177" s="2"/>
      <c r="U177" s="2"/>
    </row>
    <row r="178" spans="3:21" x14ac:dyDescent="0.3">
      <c r="C178" s="2"/>
      <c r="I178" s="2"/>
      <c r="O178" s="2"/>
      <c r="U178" s="2"/>
    </row>
    <row r="179" spans="3:21" x14ac:dyDescent="0.3">
      <c r="C179" s="2"/>
      <c r="I179" s="2"/>
      <c r="O179" s="2"/>
      <c r="U179" s="2"/>
    </row>
    <row r="180" spans="3:21" x14ac:dyDescent="0.3">
      <c r="C180" s="2"/>
      <c r="I180" s="2"/>
      <c r="O180" s="2"/>
      <c r="U180" s="2"/>
    </row>
    <row r="181" spans="3:21" x14ac:dyDescent="0.3">
      <c r="C181" s="2"/>
      <c r="I181" s="2"/>
      <c r="O181" s="2"/>
      <c r="U181" s="2"/>
    </row>
    <row r="182" spans="3:21" x14ac:dyDescent="0.3">
      <c r="C182" s="2"/>
      <c r="I182" s="2"/>
      <c r="O182" s="2"/>
      <c r="U182" s="2"/>
    </row>
    <row r="183" spans="3:21" x14ac:dyDescent="0.3">
      <c r="C183" s="2"/>
      <c r="I183" s="2"/>
      <c r="O183" s="2"/>
      <c r="U183" s="2"/>
    </row>
    <row r="184" spans="3:21" x14ac:dyDescent="0.3">
      <c r="C184" s="2"/>
      <c r="I184" s="2"/>
      <c r="O184" s="2"/>
      <c r="U184" s="2"/>
    </row>
    <row r="185" spans="3:21" x14ac:dyDescent="0.3">
      <c r="C185" s="2"/>
      <c r="I185" s="2"/>
      <c r="O185" s="2"/>
      <c r="U185" s="2"/>
    </row>
    <row r="186" spans="3:21" x14ac:dyDescent="0.3">
      <c r="C186" s="2"/>
      <c r="I186" s="2"/>
      <c r="O186" s="2"/>
      <c r="U186" s="2"/>
    </row>
    <row r="187" spans="3:21" x14ac:dyDescent="0.3">
      <c r="C187" s="2"/>
      <c r="I187" s="2"/>
      <c r="O187" s="2"/>
      <c r="U187" s="2"/>
    </row>
    <row r="188" spans="3:21" x14ac:dyDescent="0.3">
      <c r="C188" s="2"/>
      <c r="I188" s="2"/>
      <c r="O188" s="2"/>
      <c r="U188" s="2"/>
    </row>
    <row r="189" spans="3:21" x14ac:dyDescent="0.3">
      <c r="C189" s="2"/>
      <c r="I189" s="2"/>
      <c r="O189" s="2"/>
      <c r="U189" s="2"/>
    </row>
    <row r="190" spans="3:21" x14ac:dyDescent="0.3">
      <c r="C190" s="2"/>
      <c r="I190" s="2"/>
      <c r="O190" s="2"/>
      <c r="U190" s="2"/>
    </row>
    <row r="191" spans="3:21" x14ac:dyDescent="0.3">
      <c r="C191" s="2"/>
      <c r="I191" s="2"/>
      <c r="O191" s="2"/>
      <c r="U191" s="2"/>
    </row>
    <row r="192" spans="3:21" x14ac:dyDescent="0.3">
      <c r="C192" s="2"/>
      <c r="I192" s="2"/>
      <c r="O192" s="2"/>
      <c r="U192" s="2"/>
    </row>
    <row r="193" spans="3:21" x14ac:dyDescent="0.3">
      <c r="C193" s="2"/>
      <c r="I193" s="2"/>
      <c r="O193" s="2"/>
      <c r="U193" s="2"/>
    </row>
    <row r="194" spans="3:21" x14ac:dyDescent="0.3">
      <c r="C194" s="2"/>
      <c r="I194" s="2"/>
      <c r="O194" s="2"/>
      <c r="U194" s="2"/>
    </row>
    <row r="195" spans="3:21" x14ac:dyDescent="0.3">
      <c r="C195" s="2"/>
      <c r="I195" s="2"/>
      <c r="O195" s="2"/>
      <c r="U195" s="2"/>
    </row>
    <row r="196" spans="3:21" x14ac:dyDescent="0.3">
      <c r="C196" s="2"/>
      <c r="I196" s="2"/>
      <c r="O196" s="2"/>
      <c r="U196" s="2"/>
    </row>
    <row r="197" spans="3:21" x14ac:dyDescent="0.3">
      <c r="C197" s="2"/>
      <c r="I197" s="2"/>
      <c r="O197" s="2"/>
      <c r="U197" s="2"/>
    </row>
    <row r="198" spans="3:21" x14ac:dyDescent="0.3">
      <c r="C198" s="2"/>
      <c r="I198" s="2"/>
      <c r="O198" s="2"/>
      <c r="U198" s="2"/>
    </row>
    <row r="199" spans="3:21" x14ac:dyDescent="0.3">
      <c r="C199" s="2"/>
      <c r="I199" s="2"/>
      <c r="O199" s="2"/>
      <c r="U199" s="2"/>
    </row>
    <row r="200" spans="3:21" x14ac:dyDescent="0.3">
      <c r="C200" s="2"/>
      <c r="I200" s="2"/>
      <c r="O200" s="2"/>
      <c r="U200" s="2"/>
    </row>
    <row r="201" spans="3:21" x14ac:dyDescent="0.3">
      <c r="C201" s="2"/>
      <c r="I201" s="2"/>
      <c r="O201" s="2"/>
      <c r="U201" s="2"/>
    </row>
    <row r="202" spans="3:21" x14ac:dyDescent="0.3">
      <c r="C202" s="2"/>
      <c r="I202" s="2"/>
      <c r="O202" s="2"/>
      <c r="U202" s="2"/>
    </row>
    <row r="203" spans="3:21" x14ac:dyDescent="0.3">
      <c r="C203" s="2"/>
      <c r="I203" s="2"/>
      <c r="O203" s="2"/>
      <c r="U203" s="2"/>
    </row>
    <row r="204" spans="3:21" x14ac:dyDescent="0.3">
      <c r="C204" s="2"/>
      <c r="I204" s="2"/>
      <c r="O204" s="2"/>
      <c r="U204" s="2"/>
    </row>
    <row r="205" spans="3:21" x14ac:dyDescent="0.3">
      <c r="C205" s="2"/>
      <c r="I205" s="2"/>
      <c r="O205" s="2"/>
      <c r="U205" s="2"/>
    </row>
    <row r="206" spans="3:21" x14ac:dyDescent="0.3">
      <c r="C206" s="2"/>
      <c r="I206" s="2"/>
      <c r="O206" s="2"/>
      <c r="U206" s="2"/>
    </row>
    <row r="207" spans="3:21" x14ac:dyDescent="0.3">
      <c r="C207" s="2"/>
      <c r="I207" s="2"/>
      <c r="O207" s="2"/>
      <c r="U207" s="2"/>
    </row>
    <row r="208" spans="3:21" x14ac:dyDescent="0.3">
      <c r="C208" s="2"/>
      <c r="I208" s="2"/>
      <c r="O208" s="2"/>
      <c r="U208" s="2"/>
    </row>
    <row r="209" spans="3:21" x14ac:dyDescent="0.3">
      <c r="C209" s="2"/>
      <c r="I209" s="2"/>
      <c r="O209" s="2"/>
      <c r="U209" s="2"/>
    </row>
    <row r="210" spans="3:21" x14ac:dyDescent="0.3">
      <c r="C210" s="2"/>
      <c r="I210" s="2"/>
      <c r="O210" s="2"/>
      <c r="U210" s="2"/>
    </row>
    <row r="211" spans="3:21" x14ac:dyDescent="0.3">
      <c r="C211" s="2"/>
      <c r="I211" s="2"/>
      <c r="O211" s="2"/>
      <c r="U211" s="2"/>
    </row>
    <row r="212" spans="3:21" x14ac:dyDescent="0.3">
      <c r="C212" s="2"/>
      <c r="I212" s="2"/>
      <c r="O212" s="2"/>
      <c r="U212" s="2"/>
    </row>
    <row r="213" spans="3:21" x14ac:dyDescent="0.3">
      <c r="C213" s="2"/>
      <c r="I213" s="2"/>
      <c r="O213" s="2"/>
      <c r="U213" s="2"/>
    </row>
    <row r="214" spans="3:21" x14ac:dyDescent="0.3">
      <c r="C214" s="2"/>
      <c r="I214" s="2"/>
      <c r="O214" s="2"/>
      <c r="U214" s="2"/>
    </row>
    <row r="215" spans="3:21" x14ac:dyDescent="0.3">
      <c r="C215" s="2"/>
      <c r="I215" s="2"/>
      <c r="O215" s="2"/>
      <c r="U215" s="2"/>
    </row>
    <row r="216" spans="3:21" x14ac:dyDescent="0.3">
      <c r="C216" s="2"/>
      <c r="I216" s="2"/>
      <c r="O216" s="2"/>
      <c r="U216" s="2"/>
    </row>
    <row r="217" spans="3:21" x14ac:dyDescent="0.3">
      <c r="C217" s="2"/>
      <c r="I217" s="2"/>
      <c r="O217" s="2"/>
      <c r="U217" s="2"/>
    </row>
    <row r="218" spans="3:21" x14ac:dyDescent="0.3">
      <c r="C218" s="2"/>
      <c r="I218" s="2"/>
      <c r="O218" s="2"/>
      <c r="U218" s="2"/>
    </row>
    <row r="219" spans="3:21" x14ac:dyDescent="0.3">
      <c r="C219" s="2"/>
      <c r="I219" s="2"/>
      <c r="O219" s="2"/>
      <c r="U219" s="2"/>
    </row>
    <row r="220" spans="3:21" x14ac:dyDescent="0.3">
      <c r="C220" s="2"/>
      <c r="I220" s="2"/>
      <c r="O220" s="2"/>
      <c r="U220" s="2"/>
    </row>
    <row r="221" spans="3:21" x14ac:dyDescent="0.3">
      <c r="C221" s="2"/>
      <c r="I221" s="2"/>
      <c r="O221" s="2"/>
      <c r="U221" s="2"/>
    </row>
    <row r="222" spans="3:21" x14ac:dyDescent="0.3">
      <c r="C222" s="2"/>
      <c r="I222" s="2"/>
      <c r="O222" s="2"/>
      <c r="U222" s="2"/>
    </row>
    <row r="223" spans="3:21" x14ac:dyDescent="0.3">
      <c r="C223" s="2"/>
      <c r="I223" s="2"/>
      <c r="O223" s="2"/>
      <c r="U223" s="2"/>
    </row>
    <row r="224" spans="3:21" x14ac:dyDescent="0.3">
      <c r="C224" s="2"/>
      <c r="I224" s="2"/>
      <c r="O224" s="2"/>
      <c r="U224" s="2"/>
    </row>
    <row r="225" spans="3:21" x14ac:dyDescent="0.3">
      <c r="C225" s="2"/>
      <c r="I225" s="2"/>
      <c r="O225" s="2"/>
      <c r="U225" s="2"/>
    </row>
    <row r="226" spans="3:21" x14ac:dyDescent="0.3">
      <c r="C226" s="2"/>
      <c r="I226" s="2"/>
      <c r="O226" s="2"/>
      <c r="U226" s="2"/>
    </row>
    <row r="227" spans="3:21" x14ac:dyDescent="0.3">
      <c r="C227" s="2"/>
      <c r="I227" s="2"/>
      <c r="O227" s="2"/>
      <c r="U227" s="2"/>
    </row>
    <row r="228" spans="3:21" x14ac:dyDescent="0.3">
      <c r="C228" s="2"/>
      <c r="I228" s="2"/>
      <c r="O228" s="2"/>
      <c r="U228" s="2"/>
    </row>
    <row r="229" spans="3:21" x14ac:dyDescent="0.3">
      <c r="C229" s="2"/>
      <c r="I229" s="2"/>
      <c r="O229" s="2"/>
      <c r="U229" s="2"/>
    </row>
    <row r="230" spans="3:21" x14ac:dyDescent="0.3">
      <c r="C230" s="2"/>
      <c r="I230" s="2"/>
      <c r="O230" s="2"/>
      <c r="U230" s="2"/>
    </row>
    <row r="231" spans="3:21" x14ac:dyDescent="0.3">
      <c r="C231" s="2"/>
      <c r="I231" s="2"/>
      <c r="O231" s="2"/>
      <c r="U231" s="2"/>
    </row>
    <row r="232" spans="3:21" x14ac:dyDescent="0.3">
      <c r="C232" s="2"/>
      <c r="I232" s="2"/>
      <c r="O232" s="2"/>
      <c r="U232" s="2"/>
    </row>
    <row r="233" spans="3:21" x14ac:dyDescent="0.3">
      <c r="C233" s="2"/>
      <c r="I233" s="2"/>
      <c r="O233" s="2"/>
      <c r="U233" s="2"/>
    </row>
    <row r="234" spans="3:21" x14ac:dyDescent="0.3">
      <c r="C234" s="2"/>
      <c r="I234" s="2"/>
      <c r="O234" s="2"/>
      <c r="U234" s="2"/>
    </row>
    <row r="235" spans="3:21" x14ac:dyDescent="0.3">
      <c r="C235" s="2"/>
      <c r="I235" s="2"/>
      <c r="O235" s="2"/>
      <c r="U235" s="2"/>
    </row>
    <row r="236" spans="3:21" x14ac:dyDescent="0.3">
      <c r="C236" s="2"/>
      <c r="I236" s="2"/>
      <c r="O236" s="2"/>
      <c r="U236" s="2"/>
    </row>
    <row r="237" spans="3:21" x14ac:dyDescent="0.3">
      <c r="C237" s="2"/>
      <c r="I237" s="2"/>
      <c r="O237" s="2"/>
      <c r="U237" s="2"/>
    </row>
    <row r="238" spans="3:21" x14ac:dyDescent="0.3">
      <c r="C238" s="2"/>
      <c r="I238" s="2"/>
      <c r="O238" s="2"/>
      <c r="U238" s="2"/>
    </row>
    <row r="239" spans="3:21" x14ac:dyDescent="0.3">
      <c r="C239" s="2"/>
      <c r="I239" s="2"/>
      <c r="O239" s="2"/>
      <c r="U239" s="2"/>
    </row>
    <row r="240" spans="3:21" x14ac:dyDescent="0.3">
      <c r="C240" s="2"/>
      <c r="I240" s="2"/>
      <c r="O240" s="2"/>
      <c r="U240" s="2"/>
    </row>
    <row r="241" spans="3:21" x14ac:dyDescent="0.3">
      <c r="C241" s="2"/>
      <c r="I241" s="2"/>
      <c r="O241" s="2"/>
      <c r="U241" s="2"/>
    </row>
    <row r="242" spans="3:21" x14ac:dyDescent="0.3">
      <c r="C242" s="2"/>
      <c r="I242" s="2"/>
      <c r="O242" s="2"/>
      <c r="U242" s="2"/>
    </row>
    <row r="243" spans="3:21" x14ac:dyDescent="0.3">
      <c r="C243" s="2"/>
      <c r="I243" s="2"/>
      <c r="O243" s="2"/>
      <c r="U243" s="2"/>
    </row>
    <row r="244" spans="3:21" x14ac:dyDescent="0.3">
      <c r="C244" s="2"/>
      <c r="I244" s="2"/>
      <c r="O244" s="2"/>
      <c r="U244" s="2"/>
    </row>
    <row r="245" spans="3:21" x14ac:dyDescent="0.3">
      <c r="C245" s="2"/>
      <c r="I245" s="2"/>
      <c r="O245" s="2"/>
      <c r="U245" s="2"/>
    </row>
    <row r="246" spans="3:21" x14ac:dyDescent="0.3">
      <c r="C246" s="2"/>
      <c r="I246" s="2"/>
      <c r="O246" s="2"/>
      <c r="U246" s="2"/>
    </row>
    <row r="247" spans="3:21" x14ac:dyDescent="0.3">
      <c r="C247" s="2"/>
      <c r="I247" s="2"/>
      <c r="O247" s="2"/>
      <c r="U247" s="2"/>
    </row>
    <row r="248" spans="3:21" x14ac:dyDescent="0.3">
      <c r="C248" s="2"/>
      <c r="I248" s="2"/>
      <c r="O248" s="2"/>
      <c r="U248" s="2"/>
    </row>
  </sheetData>
  <sheetProtection formatCells="0" formatColumns="0" formatRows="0" insertColumns="0" insertRows="0" insertHyperlinks="0" deleteColumns="0" deleteRows="0" sort="0" autoFilter="0" pivotTables="0"/>
  <mergeCells count="242">
    <mergeCell ref="U141:Z141"/>
    <mergeCell ref="C141:H141"/>
    <mergeCell ref="U101:Z101"/>
    <mergeCell ref="A87:A113"/>
    <mergeCell ref="C139:H139"/>
    <mergeCell ref="C93:H93"/>
    <mergeCell ref="C109:H109"/>
    <mergeCell ref="I81:N81"/>
    <mergeCell ref="O81:T81"/>
    <mergeCell ref="U81:Z81"/>
    <mergeCell ref="I113:N113"/>
    <mergeCell ref="O89:T89"/>
    <mergeCell ref="O105:T105"/>
    <mergeCell ref="U97:Z97"/>
    <mergeCell ref="A115:A141"/>
    <mergeCell ref="I129:N129"/>
    <mergeCell ref="O129:T129"/>
    <mergeCell ref="U85:Z85"/>
    <mergeCell ref="I83:N83"/>
    <mergeCell ref="O83:T83"/>
    <mergeCell ref="U83:Z83"/>
    <mergeCell ref="C85:H85"/>
    <mergeCell ref="I85:N85"/>
    <mergeCell ref="I141:N141"/>
    <mergeCell ref="C131:H131"/>
    <mergeCell ref="I131:N131"/>
    <mergeCell ref="O131:T131"/>
    <mergeCell ref="I133:N133"/>
    <mergeCell ref="O133:T133"/>
    <mergeCell ref="O135:T135"/>
    <mergeCell ref="C137:H137"/>
    <mergeCell ref="C129:H129"/>
    <mergeCell ref="O141:T141"/>
    <mergeCell ref="U73:Z73"/>
    <mergeCell ref="C67:H67"/>
    <mergeCell ref="I67:N67"/>
    <mergeCell ref="O67:T67"/>
    <mergeCell ref="A31:A57"/>
    <mergeCell ref="A59:A85"/>
    <mergeCell ref="C133:H133"/>
    <mergeCell ref="O139:T139"/>
    <mergeCell ref="I139:N139"/>
    <mergeCell ref="U139:Z139"/>
    <mergeCell ref="U129:Z129"/>
    <mergeCell ref="C127:H127"/>
    <mergeCell ref="C123:H123"/>
    <mergeCell ref="I123:N123"/>
    <mergeCell ref="O123:T123"/>
    <mergeCell ref="U123:Z123"/>
    <mergeCell ref="C121:H121"/>
    <mergeCell ref="I119:N119"/>
    <mergeCell ref="O85:T85"/>
    <mergeCell ref="C53:H53"/>
    <mergeCell ref="I53:N53"/>
    <mergeCell ref="O53:T53"/>
    <mergeCell ref="U53:Z53"/>
    <mergeCell ref="O77:T77"/>
    <mergeCell ref="U77:Z77"/>
    <mergeCell ref="C77:H77"/>
    <mergeCell ref="I77:N77"/>
    <mergeCell ref="O65:T65"/>
    <mergeCell ref="U65:Z65"/>
    <mergeCell ref="C73:H73"/>
    <mergeCell ref="C65:H65"/>
    <mergeCell ref="I65:N65"/>
    <mergeCell ref="C69:H69"/>
    <mergeCell ref="I69:N69"/>
    <mergeCell ref="O69:T69"/>
    <mergeCell ref="U69:Z69"/>
    <mergeCell ref="C71:H71"/>
    <mergeCell ref="I71:N71"/>
    <mergeCell ref="O71:T71"/>
    <mergeCell ref="U71:Z71"/>
    <mergeCell ref="U67:Z67"/>
    <mergeCell ref="I73:N73"/>
    <mergeCell ref="O73:T73"/>
    <mergeCell ref="I29:N29"/>
    <mergeCell ref="O29:T29"/>
    <mergeCell ref="U29:Z29"/>
    <mergeCell ref="C29:H29"/>
    <mergeCell ref="I25:N25"/>
    <mergeCell ref="O25:T25"/>
    <mergeCell ref="U25:Z25"/>
    <mergeCell ref="I49:N49"/>
    <mergeCell ref="O49:T49"/>
    <mergeCell ref="U49:Z49"/>
    <mergeCell ref="C49:H49"/>
    <mergeCell ref="U45:Z45"/>
    <mergeCell ref="O39:T39"/>
    <mergeCell ref="C45:H45"/>
    <mergeCell ref="I37:N37"/>
    <mergeCell ref="O37:T37"/>
    <mergeCell ref="U37:Z37"/>
    <mergeCell ref="O41:T41"/>
    <mergeCell ref="U41:Z41"/>
    <mergeCell ref="C41:H41"/>
    <mergeCell ref="I41:N41"/>
    <mergeCell ref="U39:Z39"/>
    <mergeCell ref="C37:H37"/>
    <mergeCell ref="U23:Z23"/>
    <mergeCell ref="C27:H27"/>
    <mergeCell ref="I27:N27"/>
    <mergeCell ref="O27:T27"/>
    <mergeCell ref="U27:Z27"/>
    <mergeCell ref="C25:H25"/>
    <mergeCell ref="C23:H23"/>
    <mergeCell ref="I23:N23"/>
    <mergeCell ref="O23:T23"/>
    <mergeCell ref="I21:N21"/>
    <mergeCell ref="O21:T21"/>
    <mergeCell ref="U21:Z21"/>
    <mergeCell ref="C21:H21"/>
    <mergeCell ref="C13:H13"/>
    <mergeCell ref="C9:H9"/>
    <mergeCell ref="I9:N9"/>
    <mergeCell ref="O9:T9"/>
    <mergeCell ref="O137:T137"/>
    <mergeCell ref="U137:Z137"/>
    <mergeCell ref="I137:N137"/>
    <mergeCell ref="U131:Z131"/>
    <mergeCell ref="U133:Z133"/>
    <mergeCell ref="U135:Z135"/>
    <mergeCell ref="C135:H135"/>
    <mergeCell ref="I135:N135"/>
    <mergeCell ref="O121:T121"/>
    <mergeCell ref="C125:H125"/>
    <mergeCell ref="C119:H119"/>
    <mergeCell ref="U125:Z125"/>
    <mergeCell ref="I127:N127"/>
    <mergeCell ref="U121:Z121"/>
    <mergeCell ref="O127:T127"/>
    <mergeCell ref="U127:Z127"/>
    <mergeCell ref="I125:N125"/>
    <mergeCell ref="O125:T125"/>
    <mergeCell ref="O119:T119"/>
    <mergeCell ref="U119:Z119"/>
    <mergeCell ref="I121:N121"/>
    <mergeCell ref="I115:N115"/>
    <mergeCell ref="O115:T115"/>
    <mergeCell ref="U115:Z115"/>
    <mergeCell ref="C115:H115"/>
    <mergeCell ref="I117:N117"/>
    <mergeCell ref="O117:T117"/>
    <mergeCell ref="U117:Z117"/>
    <mergeCell ref="C117:H117"/>
    <mergeCell ref="C79:H79"/>
    <mergeCell ref="C81:H81"/>
    <mergeCell ref="C83:H83"/>
    <mergeCell ref="I79:N79"/>
    <mergeCell ref="O79:T79"/>
    <mergeCell ref="U79:Z79"/>
    <mergeCell ref="C75:H75"/>
    <mergeCell ref="I75:N75"/>
    <mergeCell ref="O75:T75"/>
    <mergeCell ref="U75:Z75"/>
    <mergeCell ref="C63:H63"/>
    <mergeCell ref="I63:N63"/>
    <mergeCell ref="O63:T63"/>
    <mergeCell ref="U63:Z63"/>
    <mergeCell ref="C59:H59"/>
    <mergeCell ref="I59:N59"/>
    <mergeCell ref="O59:T59"/>
    <mergeCell ref="U59:Z59"/>
    <mergeCell ref="C55:H55"/>
    <mergeCell ref="I55:N55"/>
    <mergeCell ref="O55:T55"/>
    <mergeCell ref="U55:Z55"/>
    <mergeCell ref="C61:H61"/>
    <mergeCell ref="I61:N61"/>
    <mergeCell ref="O61:T61"/>
    <mergeCell ref="U61:Z61"/>
    <mergeCell ref="C57:H57"/>
    <mergeCell ref="I57:N57"/>
    <mergeCell ref="O57:T57"/>
    <mergeCell ref="U57:Z57"/>
    <mergeCell ref="C51:H51"/>
    <mergeCell ref="I51:N51"/>
    <mergeCell ref="O51:T51"/>
    <mergeCell ref="O45:T45"/>
    <mergeCell ref="U51:Z51"/>
    <mergeCell ref="U47:Z47"/>
    <mergeCell ref="I45:N45"/>
    <mergeCell ref="I43:N43"/>
    <mergeCell ref="O43:T43"/>
    <mergeCell ref="U43:Z43"/>
    <mergeCell ref="C47:H47"/>
    <mergeCell ref="I47:N47"/>
    <mergeCell ref="C43:H43"/>
    <mergeCell ref="C35:H35"/>
    <mergeCell ref="I35:N35"/>
    <mergeCell ref="O35:T35"/>
    <mergeCell ref="U35:Z35"/>
    <mergeCell ref="C39:H39"/>
    <mergeCell ref="I39:N39"/>
    <mergeCell ref="O47:T47"/>
    <mergeCell ref="O31:T31"/>
    <mergeCell ref="U31:Z31"/>
    <mergeCell ref="I31:N31"/>
    <mergeCell ref="C31:H31"/>
    <mergeCell ref="C33:H33"/>
    <mergeCell ref="A3:A29"/>
    <mergeCell ref="I33:N33"/>
    <mergeCell ref="O33:T33"/>
    <mergeCell ref="U33:Z33"/>
    <mergeCell ref="A1:B2"/>
    <mergeCell ref="C5:H5"/>
    <mergeCell ref="I5:N5"/>
    <mergeCell ref="O5:T5"/>
    <mergeCell ref="U5:Z5"/>
    <mergeCell ref="C17:H17"/>
    <mergeCell ref="I17:N17"/>
    <mergeCell ref="O17:T17"/>
    <mergeCell ref="U17:Z17"/>
    <mergeCell ref="C1:Z1"/>
    <mergeCell ref="U9:Z9"/>
    <mergeCell ref="O13:T13"/>
    <mergeCell ref="U13:Z13"/>
    <mergeCell ref="U2:Z2"/>
    <mergeCell ref="C19:H19"/>
    <mergeCell ref="I19:N19"/>
    <mergeCell ref="O19:T19"/>
    <mergeCell ref="U19:Z19"/>
    <mergeCell ref="I13:N13"/>
    <mergeCell ref="C2:H2"/>
    <mergeCell ref="I2:N2"/>
    <mergeCell ref="O2:T2"/>
    <mergeCell ref="C11:H11"/>
    <mergeCell ref="I11:N11"/>
    <mergeCell ref="O11:T11"/>
    <mergeCell ref="U11:Z11"/>
    <mergeCell ref="C15:H15"/>
    <mergeCell ref="I15:N15"/>
    <mergeCell ref="O15:T15"/>
    <mergeCell ref="U15:Z15"/>
    <mergeCell ref="C3:H3"/>
    <mergeCell ref="I3:N3"/>
    <mergeCell ref="O3:T3"/>
    <mergeCell ref="U3:Z3"/>
    <mergeCell ref="C7:H7"/>
    <mergeCell ref="I7:N7"/>
    <mergeCell ref="O7:T7"/>
    <mergeCell ref="U7:Z7"/>
  </mergeCells>
  <conditionalFormatting sqref="A142">
    <cfRule type="cellIs" dxfId="2" priority="4" operator="equal">
      <formula>0</formula>
    </cfRule>
  </conditionalFormatting>
  <conditionalFormatting sqref="A1:Z2 B6:Z8 B10:Z12 B14:Z16 B18:Z20 B22:Z24 B26:Z28 A30:Z30 B31:Z32 B34:Z36 B38:Z40 B42:Z44 B46:Z48 B50:Z52 B54:Z56 A58:Z58 B59:Z60 B62:Z64 B66:Z68 B70:Z72 B74:Z76 B78:Z80 B82:Z84 A86:Z86 A87 B87:Z88 AA87:XFD1048576 B90:Z92 B94:Z96 B98:Z100 B102:Z104 B106:Z108 B110:Z112 A114:Z114 B115:Z116 B118:Z120 B122:Z124 B126:Z128 B130:Z132 B134:Z136 B137:B141 C138:Z140 B142:Z1048576">
    <cfRule type="cellIs" dxfId="1" priority="1" operator="equal">
      <formula>0</formula>
    </cfRule>
  </conditionalFormatting>
  <conditionalFormatting sqref="AA1:CZ1 DA1:XFD8 AB2:CZ8 AA2:AA86 A3:B3 C3:Z4 B4 B5:C5 O5 U5 B9:C9 I9 O9 AB9:XFD86 B13 I13 O13 U13 B17:C17 I17 O17 U17 B21:C21 I21 U21 B25:C25 I25 O25 U25 B29:C29 I29 O29 U29 A31 B33 I33 O33 U33 B37:C37 O37 U37 B41:C41 I41 U41 B45 I45 O45 U45 B49:C49 O49 U49 B53:C53 I53 O53 U53 B57:C57 I57 O57 U57 A59 B61:C61 I61 O61 U61 B65 I65 O65 U65 B69:C69 I69 O69 B73:C73 O73 U73 B77:C77 I77 O77 B81 I81 O81 U81 B85:C85 I85 U85 B89:C89 I89 U89 B93 I93 O93 U93 B97:C97 I97 O97 B101:C101 I101 O101 U101 B105:C105 I105 U105 B109 I109 O109 U109 B113:C113 O113 U113 A115 B117:C117 I117 U117 B121 I121 O121 U121 B125:C125 I125 O125 U125 B129:C129 O129 U129 B133:C133 I133 O133 U133 I137 O137 U137 C141 O141 U141 A144:A1048576">
    <cfRule type="cellIs" dxfId="0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Program İlan Şablonu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2024-11-07T15:03:25Z</dcterms:created>
  <dcterms:modified xsi:type="dcterms:W3CDTF">2024-11-07T16:56:05Z</dcterms:modified>
</cp:coreProperties>
</file>